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ktuální výzvy\IROP 5 Sociální byty\"/>
    </mc:Choice>
  </mc:AlternateContent>
  <xr:revisionPtr revIDLastSave="0" documentId="8_{06BC0512-8E14-4EFE-8A86-6FB2FFA6AFA8}" xr6:coauthVersionLast="41" xr6:coauthVersionMax="41" xr10:uidLastSave="{00000000-0000-0000-0000-000000000000}"/>
  <bookViews>
    <workbookView xWindow="-120" yWindow="-120" windowWidth="29040" windowHeight="15840" tabRatio="754" activeTab="1" xr2:uid="{00000000-000D-0000-FFFF-FFFF00000000}"/>
  </bookViews>
  <sheets>
    <sheet name="Formál. nálež. a přijatelnost" sheetId="8" r:id="rId1"/>
    <sheet name="Věcné hodnocení" sheetId="9" r:id="rId2"/>
  </sheets>
  <definedNames>
    <definedName name="_xlnm.Print_Area" localSheetId="0">'Formál. nálež. a přijatelnost'!$A$1:$G$138</definedName>
  </definedNames>
  <calcPr calcId="181029"/>
</workbook>
</file>

<file path=xl/calcChain.xml><?xml version="1.0" encoding="utf-8"?>
<calcChain xmlns="http://schemas.openxmlformats.org/spreadsheetml/2006/main">
  <c r="F44" i="9" l="1"/>
</calcChain>
</file>

<file path=xl/sharedStrings.xml><?xml version="1.0" encoding="utf-8"?>
<sst xmlns="http://schemas.openxmlformats.org/spreadsheetml/2006/main" count="257" uniqueCount="195">
  <si>
    <t>1.</t>
  </si>
  <si>
    <t>2.</t>
  </si>
  <si>
    <t>3.</t>
  </si>
  <si>
    <t>4.</t>
  </si>
  <si>
    <t>5.</t>
  </si>
  <si>
    <t>Registrační číslo projektu: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</si>
  <si>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</si>
  <si>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</si>
  <si>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</si>
  <si>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</si>
  <si>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</si>
  <si>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</si>
  <si>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</si>
  <si>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Způsob hodnocení kořenového kritéria</t>
  </si>
  <si>
    <t>Přidělené hodnocení (A/N/ NR/
Nehodnoceno)</t>
  </si>
  <si>
    <t>Jméno a příjmení hodnotitele:</t>
  </si>
  <si>
    <t>Žádost o podporu, Studie proveditelnosti</t>
  </si>
  <si>
    <t xml:space="preserve">
</t>
  </si>
  <si>
    <t>Odůvodnění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</si>
  <si>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</si>
  <si>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</si>
  <si>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</si>
  <si>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</si>
  <si>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</si>
  <si>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</si>
  <si>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r>
      <t xml:space="preserve">schvalovatel: </t>
    </r>
    <r>
      <rPr>
        <i/>
        <sz val="11"/>
        <color theme="1"/>
        <rFont val="Calibri"/>
        <family val="2"/>
        <charset val="238"/>
        <scheme val="minor"/>
      </rPr>
      <t>doporučeno</t>
    </r>
  </si>
  <si>
    <r>
      <t xml:space="preserve">Hodnotitel: </t>
    </r>
    <r>
      <rPr>
        <i/>
        <sz val="11"/>
        <color theme="1"/>
        <rFont val="Calibri"/>
        <family val="2"/>
        <charset val="238"/>
        <scheme val="minor"/>
      </rPr>
      <t>doporučeno</t>
    </r>
  </si>
  <si>
    <t xml:space="preserve">Referenční dokument </t>
  </si>
  <si>
    <t>Žádost o podporu, Studie proveditelnosti, Výzva MAS</t>
  </si>
  <si>
    <t>Žádost o podporu, Studie proveditelnosti, SCLLD</t>
  </si>
  <si>
    <t>Text výzvy MAS, Žádost o podporu</t>
  </si>
  <si>
    <t>Žádost o podporu, povinné přílohy Žádosti o podporu, Specifická pravidla pro žadatele a příjemce</t>
  </si>
  <si>
    <t>6.</t>
  </si>
  <si>
    <t>7.</t>
  </si>
  <si>
    <t>8.</t>
  </si>
  <si>
    <t>9.</t>
  </si>
  <si>
    <t>10.</t>
  </si>
  <si>
    <t>Jméno a příjmení schvalovatele:</t>
  </si>
  <si>
    <t>Žádost o podporu je podána v předepsané formě.</t>
  </si>
  <si>
    <t>Jsou informace uvedené v žádosti o podporu v souladu s kontrolovanými přílohami?</t>
  </si>
  <si>
    <r>
      <t xml:space="preserve">Byla provedena kontrola předložených dokumentů, zda v nich nejsou viditelné zásahy do textu nebo jiná manipulace s dokumenty (ruční opravy textu, přeškrtnuté znaky, viditelně zakrytý text)?
</t>
    </r>
    <r>
      <rPr>
        <i/>
        <sz val="10"/>
        <color theme="1"/>
        <rFont val="Calibri"/>
        <family val="2"/>
        <charset val="238"/>
        <scheme val="minor"/>
      </rPr>
      <t xml:space="preserve">Pokud byla provedena kontrola dokumentů výše uvedeným způsobem, je vždy odpověď ANO.
Pokud při kontrole dokumentů bylo zjištěno riziko podvodu, uvede se do odůvodnění kritéria část/kapitola žádosti o podporu/příloha, kde bylo toto riziko nalezeno.
</t>
    </r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</si>
  <si>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</si>
  <si>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</si>
  <si>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</si>
  <si>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</si>
  <si>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</si>
  <si>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</si>
  <si>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Žádost podepsal: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</si>
  <si>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</si>
  <si>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</si>
  <si>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</si>
  <si>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</si>
  <si>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</si>
  <si>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</si>
  <si>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</si>
  <si>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prokázáno, že hlavní činností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</si>
  <si>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Je prokázáno, že hlavní činností církevní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církevní organizce,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</si>
  <si>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</si>
  <si>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</si>
  <si>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t>Kritéria formálních náležitostí</t>
  </si>
  <si>
    <t>Statutární zástupce žadatele je trestně bezúhonný.</t>
  </si>
  <si>
    <t>Obecná kritéria přijatelnosti</t>
  </si>
  <si>
    <t>Žádost o podporu, Výzva MAS</t>
  </si>
  <si>
    <t>Je termín ukončení realizace projektu po datu podání žádosti o podporu?</t>
  </si>
  <si>
    <t>Jsou procenta míry podpory podle typu žadatele z jednotlivých zdrojů financování v souladu s procenty uvedenými ve výzvě?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</si>
  <si>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</si>
  <si>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Je ve Studii proveditelnosti popsané odůvodnění potřebnosti realizace projektu?</t>
  </si>
  <si>
    <r>
      <t xml:space="preserve">Projekt dodržuje limit 10 % celkových způsobilých výdajů na nákup pozemku
</t>
    </r>
    <r>
      <rPr>
        <i/>
        <sz val="10"/>
        <color theme="1"/>
        <rFont val="Calibri"/>
        <family val="2"/>
        <charset val="238"/>
        <scheme val="minor"/>
      </rPr>
      <t>(Pokud součástí projektu není nákup pozemku, odpověď je NR).</t>
    </r>
  </si>
  <si>
    <t>Výsledky projektu jsou udržitelné.</t>
  </si>
  <si>
    <t>Projekt nemá negativní vliv na žádnou z horizontálních priorit IROP (udržitelný rozvoj, rovné příležitosti a zákaz diskriminace, rovnost mužů a žen).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</si>
  <si>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</si>
  <si>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>Specifická kritéria přijatelnosti</t>
  </si>
  <si>
    <t>Žadatel má zajištěnou administrativní, finanční a provozní kapacitu k realizaci a udržitelnosti projektu.</t>
  </si>
  <si>
    <t>Žadatel splňuje definice oprávněného příjemce pro specifický cíl 2.4 a výzvu MAS</t>
  </si>
  <si>
    <t>Projekt je svým zaměřením v souladu s cíli výzvy MAS?</t>
  </si>
  <si>
    <t>Projekt je svým zaměřením v souladu s podporovanými aktivitami výzvy MAS?</t>
  </si>
  <si>
    <t>Žádost o podporu, Studie proveditelnosti, Specifická pravidla</t>
  </si>
  <si>
    <t>Celkové hodnocení</t>
  </si>
  <si>
    <t>Celkový výsledek</t>
  </si>
  <si>
    <t>Žádost o podporu</t>
  </si>
  <si>
    <r>
      <t xml:space="preserve">Je studie proveditelnosti vytvořena podle osnovy uvedené v příloze č. 4 Specifických pravidel (záložka Dokumenty v MS2014+)?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</si>
  <si>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t>Projekt respektuje minimální a maximální hranici celkových způsobilých výdajů, pokud jsou stanoveny.</t>
  </si>
  <si>
    <t>Je ve Studie proveditelnosti popsána finanční  kapacita k realizaci a udržitelnosti projektu?</t>
  </si>
  <si>
    <t>Je ve Studie proveditelnosti popsána provozní  kapacita k realizaci a udržitelnosti projektu?</t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</si>
  <si>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>verze 1.11, platnost 15. 5. 2018</t>
    </r>
  </si>
  <si>
    <r>
      <t>•</t>
    </r>
    <r>
      <rPr>
        <b/>
        <sz val="10"/>
        <rFont val="Calibri"/>
        <family val="2"/>
        <charset val="238"/>
        <scheme val="minor"/>
      </rPr>
      <t xml:space="preserve"> Zadávací </t>
    </r>
    <r>
      <rPr>
        <b/>
        <sz val="10"/>
        <color theme="1"/>
        <rFont val="Calibri"/>
        <family val="2"/>
        <charset val="238"/>
        <scheme val="minor"/>
      </rPr>
      <t>a výběrov</t>
    </r>
    <r>
      <rPr>
        <b/>
        <sz val="10"/>
        <rFont val="Calibri"/>
        <family val="2"/>
        <charset val="238"/>
        <scheme val="minor"/>
      </rPr>
      <t>ová řízení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(záložka Datová oblast žádosti/Veřejné zakázky)
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ukončeno (po zodpovězení otázek na stav a předmět zadávacího/výběrového řízení), je odpověď NR.</t>
    </r>
  </si>
  <si>
    <t>Jsou všechny uvedené zakázky ve stavu finalizovaná/podána?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</si>
  <si>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podle Specifických pravidel pro žadatele a příjemce výzvy ŘO IROP a výzvy MAS,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podle Specifických pravidel pro žadatele a příjemce výzvy ŘO IROP a výzvy MAS, nebo obsahově nesplňujı́ náležitosti, které požaduje MAS v dokumentaci k výzvě.</t>
    </r>
  </si>
  <si>
    <r>
      <rPr>
        <b/>
        <sz val="10"/>
        <rFont val="Calibri"/>
        <family val="2"/>
        <charset val="238"/>
        <scheme val="minor"/>
      </rPr>
      <t xml:space="preserve">• Čestné prohlášení o skutečném majiteli </t>
    </r>
    <r>
      <rPr>
        <sz val="10"/>
        <rFont val="Calibri"/>
        <family val="2"/>
        <charset val="238"/>
        <scheme val="minor"/>
      </rPr>
      <t xml:space="preserve">
Je doloženo čestné prohlášení obsahující informaci o skutečném majiteli ve smyslu § 4 odst. 4 zákona č. 253/2008 Sb., o některých opatřeních proti legalizaci výnosů z trestné činnosti a financování terorismu?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 pro žadatele a příjemce, je odpověď NR.
</t>
    </r>
  </si>
  <si>
    <r>
      <t xml:space="preserve">Je doloženo čestné prohlášení dle vzoru uvedeném v příloze č. 30 Obecných pravidel pro žadatele a příjemce, případně jinak zpracované čestné prohlášení, které však obsahuje informace uvedené ve vzoru čestného prohlášení, který je přílohou č. 30 Obecných 
</t>
    </r>
    <r>
      <rPr>
        <i/>
        <sz val="10"/>
        <rFont val="Calibri"/>
        <family val="2"/>
        <charset val="238"/>
        <scheme val="minor"/>
      </rPr>
      <t xml:space="preserve">Čestné prohlášení o skutečném majiteli dokládá právnická osoba mimo veřejnoprávní právnické osoby.
Pokud je žadatelem veřejnoprávní právnická osoba uvedená v Obecných pravidlech pro žadatele a příjemce, je odpověď NR.
</t>
    </r>
  </si>
  <si>
    <r>
      <t>Je ve Studie proveditelnosti</t>
    </r>
    <r>
      <rPr>
        <sz val="10"/>
        <rFont val="Calibri"/>
        <family val="2"/>
        <charset val="238"/>
        <scheme val="minor"/>
      </rPr>
      <t xml:space="preserve"> popsáno zajištění provozní udržitelnosti projektu?</t>
    </r>
  </si>
  <si>
    <t>Je ve Studie proveditelnosti popsáno zajištění finanční udržitelnosti projektu?</t>
  </si>
  <si>
    <t>Je ve Studie proveditelnosti popsáno zajištění administrativní udržitelnosti projektu?</t>
  </si>
  <si>
    <r>
      <rPr>
        <b/>
        <sz val="10"/>
        <rFont val="Calibri"/>
        <family val="2"/>
        <charset val="238"/>
        <scheme val="minor"/>
      </rPr>
      <t>4. Dobrovolný svazek obc</t>
    </r>
    <r>
      <rPr>
        <sz val="10"/>
        <rFont val="Calibri"/>
        <family val="2"/>
        <charset val="238"/>
        <scheme val="minor"/>
      </rPr>
      <t xml:space="preserve">í (Pokud je žadatelem jiný subjekt než dobrovolný svazek obcí, je odpověď NR):
Je doložená zakládací smlouva dobrovolného svazku obcí? </t>
    </r>
  </si>
  <si>
    <r>
      <t xml:space="preserve">5. Organizace založená obcí, krajem nebo OSS 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založení?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</si>
  <si>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  
</t>
    </r>
    <r>
      <rPr>
        <i/>
        <sz val="10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</si>
  <si>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t>Je v žádosti o podporu a Studii proveditelnosti kap. 3 uvedeno, že se jedná o projekt zaměřený na vznik nebo podporu veřejného víceúčelového zařízení, ve kterém se budou setkávat členové komunity za účelem realizace sociálních, kulturních, vzdělávacích a rekreačních aktivit s cílem zlepšit sociální situaci jednotlivců i komunity?</t>
  </si>
  <si>
    <t>Je popsán dopad projektu na cílové skupiny? Studie proveditelnosti/kap. 3. Charakteristika projektu a jeho soulad s programem /Identifikace dopadů a přínosů projektu s důrazem na cílové skupiny a jejich kvantifikace, pokud lze jejich dopady vyčíslit; žádost o podporu/Popis projektu)?</t>
  </si>
  <si>
    <t>Je ve Studii proveditelnosti/kap. 5 popsáno, jak budou cílové skupiny a veřejnost zapojeny do rozhodování o nastavení komunitního centra?</t>
  </si>
  <si>
    <t>Projekt je v souladu se Strategií sociálního začleňování 2014-2020.</t>
  </si>
  <si>
    <r>
      <t xml:space="preserve">Je v kap. 3 Studie proveditelnosti/Charakteristika projektu a jeho soulad s programem uvedena vazba projektu na ustanovení Strategie sociálního začleňování 2014-2020, zejména na opatření kapitoly 3. 5 Přístup k bydlení, popřípadě ustanovení jiné kapitoly? 
Např.: kap. 3. 1 Podpora přístupu k zaměstnání a jeho udržení, 3. 2 Sociální služby, 3. 3 Podpora rodiny, 3. 4 Podpora rovného přístupu ke vzdělání, 3. 7 Zajištění slušných životních podmínek, 3. 8 Podpora dalším začleňujícím veřejným službám. 
Odkaz: http://www.mpsv.cz/files/clanky/17082/strategie_soc_zaclenovani_2014-20.pdf
</t>
    </r>
    <r>
      <rPr>
        <i/>
        <sz val="10"/>
        <rFont val="Calibri"/>
        <family val="2"/>
        <charset val="238"/>
        <scheme val="minor"/>
      </rPr>
      <t/>
    </r>
  </si>
  <si>
    <t>Cílovou skupinou projektu jsou osoby v ekonomicky aktivním věku.</t>
  </si>
  <si>
    <r>
      <t>Je z kap. 3 Studie proveditelnosti zřejmé, že cílovou skupinou projektu jsou osoby v ekonomicky aktivním věku v souladu s ustanovením uvedeným ve Specifických pravidlech pro žadatele a příjemce? Tedy jedná se o osoby uvedené v kapitole 3.4.2 Specifických pravidel?
Nájemní smlouva může být také uzavřena s osobou z cílové skupiny, která není v ekonomicky produktivním věku, když minimálně dalších 50 % členů, užívajících domácnost, je v ekonomicky produktivním věku.</t>
    </r>
    <r>
      <rPr>
        <i/>
        <sz val="10"/>
        <rFont val="Calibri"/>
        <family val="2"/>
        <charset val="238"/>
        <scheme val="minor"/>
      </rPr>
      <t xml:space="preserve">
</t>
    </r>
  </si>
  <si>
    <t>Cílem projektu je zajištění přístupu cílové skupiny k dlouhodobému nájemnímu bydlení.</t>
  </si>
  <si>
    <t xml:space="preserve">Vyplývají z kap. 3 Studie proveditelnosti informace o tom, že cílem projektu je zajištění přístupu cílové skupiny k dlouhodobému nájemnímu bydlení? </t>
  </si>
  <si>
    <t xml:space="preserve">Jsou v kap. 3 Studie proveditelnosti uvedeny problémy, které má realizace projektu vyřešit? </t>
  </si>
  <si>
    <r>
      <t xml:space="preserve">1. Nestátní nezisková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zakládací či zřizovací listina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NNO, je odpověď NR.
Pokud se jedná o druh NNO, který ze zákona nemá povinnost definovat stanovy, pak je odpověď NR.</t>
    </r>
  </si>
  <si>
    <r>
      <t xml:space="preserve">Jsou doloženy stanovy organizace?
</t>
    </r>
    <r>
      <rPr>
        <i/>
        <sz val="10"/>
        <rFont val="Calibri"/>
        <family val="2"/>
        <charset val="238"/>
        <scheme val="minor"/>
      </rPr>
      <t xml:space="preserve">Pokud vypořádání majetku při zániku organizace vyplývá ze zákona, je odpověď na otázku NR. </t>
    </r>
  </si>
  <si>
    <r>
      <t xml:space="preserve">Je ve stanovách/statutu/jiném obdobném dokumentu uvedeno ustanovení o vypořádání majetku při zániku organizace, jestliže to nevyplývá ze zákona?
</t>
    </r>
    <r>
      <rPr>
        <i/>
        <sz val="10"/>
        <rFont val="Calibri"/>
        <family val="2"/>
        <charset val="238"/>
        <scheme val="minor"/>
      </rPr>
      <t>Pokud ustanovení o vypořádání majetku vyplývá ze zákona, odpověď je NR.</t>
    </r>
  </si>
  <si>
    <t>Je doložena veřejně prospěšná činnost organizace?</t>
  </si>
  <si>
    <t>Je doloženo čestné prohlášení, že daný subjekt vykonává veřejně prospěšnou činnost v jedné z oblastí: podpora nebo ochrana osob se zdravotním postižením a znevýhodněných osob, sociální služby, či aktivity sociálního začleňování?</t>
  </si>
  <si>
    <r>
      <t xml:space="preserve">3. Církevní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nebo zakládací či zřizovací listina, nebo jiný dokument o založení?
</t>
    </r>
    <r>
      <rPr>
        <i/>
        <sz val="10"/>
        <color theme="1"/>
        <rFont val="Calibri"/>
        <family val="2"/>
        <charset val="238"/>
        <scheme val="minor"/>
      </rPr>
      <t xml:space="preserve">Je-li žadatelem jiný subjekt než církevní organizce, je odpověď NR.
</t>
    </r>
  </si>
  <si>
    <t>Je v žádosti uvedeno, že projekt má pozitivní/neutrální vliv na horizontální priority (záložka Správa věcných ukazatelů/Horizontální principy, Studie proveditelnosti/kapitola 10; očekávané vlivy horizontálních kritéria)</t>
  </si>
  <si>
    <t>Je ve Studie proveditelnosti popsána administrativní kapacita k realizaci a udržitelnosti projektu?</t>
  </si>
  <si>
    <r>
      <t xml:space="preserve">Je doloženo, že účelem hlavní činnosti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Dobrovolný svazek obcí, je odpověď NR.</t>
    </r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</si>
  <si>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Doklady o právní subjektivitě (záložka Dokumenty)
</t>
    </r>
    <r>
      <rPr>
        <i/>
        <sz val="10"/>
        <rFont val="Calibri"/>
        <family val="2"/>
        <charset val="238"/>
        <scheme val="minor"/>
      </rPr>
      <t>Pokud je žadatelem obec, je u aktivity Komunitní centra odpověď NR. Pokud je žadatelem kraj nebo jím zřizovaná organizace, obec nebo jí zřizovaná organizace, OSS nebo příspěvková organizace OSS, je u aktivity Deinsticionalizace sociálních služeb a Rozvoje sociálních služeb odpověď NR.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</si>
  <si>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r>
      <t xml:space="preserve">2. Církve
</t>
    </r>
    <r>
      <rPr>
        <sz val="10"/>
        <rFont val="Calibri"/>
        <family val="2"/>
        <charset val="238"/>
        <scheme val="minor"/>
      </rPr>
      <t xml:space="preserve">Je doložen výpis z Rejstříku církví a náboženských společností, který není k datu podání žádosti starší 3 měsíců?
Rejstříky registrovaných církví a náboženských společností naleznete na webu www3.mkcr.cz/cns_internet/. 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</si>
  <si>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žadatel - statutární zástupci nebo osoba pověřená uvedla čestné prohlášení (dotační podvod, poškozování zájmů EU).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žadatel neuvedl čestné prohlášení (dotační podvod, poškozování zájmů EU).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</si>
  <si>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splňuje definici oprávněného příjemce pro příslušný specifický cíl a výzvu.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Žadatel nesplňuje definici oprávněného příjemce pro příslušný specifický cíl a výzvu.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</si>
  <si>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projekt je v souladu s výzvou MAS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 souladu s výzvou MAS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</si>
  <si>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minimální a maximální hranici celkových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nerespektuje minimální a maximální hranici celkových způsobilých výdajů.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</si>
  <si>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je svým zaměřením v souladu s cíli a podporovanými aktivitami výzvy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je svým zaměřením v rozporu s cíli a podporovanými aktivitami výzvy MAS.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</si>
  <si>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odůvodnění potřebnosti realizace projektu.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žadatel nepopsal odůvodnění potřebnosti realizace projektu.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</si>
  <si>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respektuje limity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nerespektuje limity způsobilých výdajů.
</t>
    </r>
    <r>
      <rPr>
        <b/>
        <sz val="10"/>
        <color theme="1"/>
        <rFont val="Calibri"/>
        <family val="2"/>
        <charset val="238"/>
        <scheme val="minor"/>
      </rPr>
      <t xml:space="preserve">
NERELEVANTNÍ</t>
    </r>
    <r>
      <rPr>
        <sz val="10"/>
        <color theme="1"/>
        <rFont val="Calibri"/>
        <family val="2"/>
        <charset val="238"/>
        <scheme val="minor"/>
      </rPr>
      <t xml:space="preserve"> - Limity způsobilých výdajů nejsou stanoveny.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</si>
  <si>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zajištění udržitelnosti výsledků pro udržitelnost projektu min. 5 let od ukončení financování.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žadatel nepopsal zajištění udržitelnosti výsledků pro udržitelnost projektu min. 5 let od ukončení financování.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</si>
  <si>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nemá negativní vliv na žádnou z horizontálních priorit IROP (tj. má pozitivní nebo neutrální vliv).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má negativní vliv na minimálně jednu z horizontálních priorit IROP.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</si>
  <si>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Žadatel popsal zajištění realizace a udržitelnosti ve studii proveditelnosti a v žádosti o podporu.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Žadatel nepopsal zajištění realizace a udržitelnosti ve studii proveditelnosti a v žádosti o podporu.</t>
    </r>
  </si>
  <si>
    <r>
      <rPr>
        <b/>
        <sz val="11"/>
        <color theme="1"/>
        <rFont val="Calibri"/>
        <family val="2"/>
        <charset val="238"/>
        <scheme val="minor"/>
      </rPr>
      <t xml:space="preserve">ANO </t>
    </r>
    <r>
      <rPr>
        <sz val="11"/>
        <color theme="1"/>
        <rFont val="Calibri"/>
        <family val="2"/>
        <charset val="238"/>
        <scheme val="minor"/>
      </rPr>
      <t xml:space="preserve">– Ve studii proveditelnosti je uvedena vazba na ustanovení Strategie sociálního začleňování 2014-2020.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– Ve studii proveditelnosti chybí,není zřejmá, nebo  je chybná vazba projektu na Strategii sociálního začleňování 2014-2020.
</t>
    </r>
    <r>
      <rPr>
        <b/>
        <sz val="11"/>
        <color theme="1"/>
        <rFont val="Calibri"/>
        <family val="2"/>
        <charset val="238"/>
        <scheme val="minor"/>
      </rPr>
      <t xml:space="preserve">NERELEVANTNÍ </t>
    </r>
    <r>
      <rPr>
        <sz val="11"/>
        <color theme="1"/>
        <rFont val="Calibri"/>
        <family val="2"/>
        <charset val="238"/>
        <scheme val="minor"/>
      </rPr>
      <t>- Projekt není zaměřen na aktivitu Sociální bydlení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</si>
  <si>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– Cílovou skupinou projektu jsou osoby v ekonomicky aktivním věku.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– Cílovou skupinou projektu nejsou osoby v ekonomicky aktivním věku.
</t>
    </r>
    <r>
      <rPr>
        <b/>
        <sz val="11"/>
        <color theme="1"/>
        <rFont val="Calibri"/>
        <family val="2"/>
        <charset val="238"/>
        <scheme val="minor"/>
      </rPr>
      <t>NERELEVANTNÍ</t>
    </r>
    <r>
      <rPr>
        <sz val="11"/>
        <color theme="1"/>
        <rFont val="Calibri"/>
        <family val="2"/>
        <charset val="238"/>
        <scheme val="minor"/>
      </rPr>
      <t xml:space="preserve"> - Projekt není zaměřen na aktivitu Sociální bydlení</t>
    </r>
  </si>
  <si>
    <t xml:space="preserve">Jsou doloženy všechny povinné přílohy a obsahově splňují náležitosti, požadované v dokumentaci k výzvě MAS. </t>
  </si>
  <si>
    <t xml:space="preserve">Žadatel splňuje definice oprávněného příjemce pro specifický cíl 2.1 a výzvu MAS. </t>
  </si>
  <si>
    <t>Projekt je svým zaměřením v souladu s výzvou MAS.</t>
  </si>
  <si>
    <t>Projekt je svým zaměřením v souladu s cíli a podporovanými aktivitami výzvy MAS.</t>
  </si>
  <si>
    <t>Potřebnost realizace projektu je odůvodněná.</t>
  </si>
  <si>
    <t>Projekt respektuje limity způsobilých výdajů, pokud jsou stanoveny.</t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</si>
  <si>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85 Sociální infrastruktura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</si>
  <si>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85.</t>
    </r>
  </si>
  <si>
    <t xml:space="preserve">Je žadatelem (záložka Datová oblast žádosti/Subjety/Typ subjektu-žadatel/příjemce):                
- obce 
- nestátní neziskové organizace,
- církve,
- církevní organizace
</t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</si>
  <si>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rFont val="Calibri"/>
        <family val="2"/>
        <charset val="238"/>
        <scheme val="minor"/>
      </rPr>
      <t xml:space="preserve">Možné cílové skupiny jsou: osoby v bytové nouzi (výčet uveden ve Specifických pravidlech pro žadatele a příjemce) </t>
    </r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</si>
  <si>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1.0, platnost 29. 6. 2018</t>
    </r>
  </si>
  <si>
    <r>
      <t xml:space="preserve">Uvedl žadatel v MS2014+ informace o své vlastnické a ovládací struktuře v rozsahu § 14 odst. 3 písm. e) rozpočtových pravidel (záložka Subjekty projektu; rozsah popisu je uveden v příloze č. 1 Specifických pravidel pro žadatele a příjemce).
Žadatelé vyberou v poli typ subjektu z nabídky:
• osoby jednající jménem žadatele s uvedením, zda jednají jako jeho statutární orgán nebo jednají na základě udělené plné moci,
• osoby s podílem v právnické osobě žadatele, pokud tento podíl dosahuje minimálně 10 %,
• osoby, v nichž má žadatel podíl, a výši tohoto podílu.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pravidlech, je odpověď NR
</t>
    </r>
  </si>
  <si>
    <t>Je ve Studii proveditelnosti popsáno, jak žadatel naplní podmínky pro nakládání se sociálními byty? Podmínky jako jsou: žádné složená kauce pro získání nájemního bydlení, povinnost příjemce uzavřít nájemní smlouvu jen s osobou cílové skupiny (u seniorů jinak), průměrné příjmy uživatele před uzavřením smlouvy aj.</t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</si>
  <si>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– Cílem projektu je zajištění přístupu cílové skupiny k dlouhodobému nájemnímu bydlení (nájemní smlouva je uzavřená alespoň na 1 rok).
</t>
    </r>
    <r>
      <rPr>
        <b/>
        <sz val="11"/>
        <color theme="1"/>
        <rFont val="Calibri"/>
        <family val="2"/>
        <charset val="238"/>
        <scheme val="minor"/>
      </rPr>
      <t xml:space="preserve">NE </t>
    </r>
    <r>
      <rPr>
        <sz val="11"/>
        <color theme="1"/>
        <rFont val="Calibri"/>
        <family val="2"/>
        <charset val="238"/>
        <scheme val="minor"/>
      </rPr>
      <t xml:space="preserve">– Cílem projektu není zajištění přístupu cílové skupiny k dlouhodobému nájemnímu bydlení (nájemní smlouvá je uzavřená na méně než 1 rok).
</t>
    </r>
    <r>
      <rPr>
        <b/>
        <sz val="11"/>
        <color theme="1"/>
        <rFont val="Calibri"/>
        <family val="2"/>
        <charset val="238"/>
        <scheme val="minor"/>
      </rPr>
      <t xml:space="preserve">
NERELEVANTNÍ</t>
    </r>
    <r>
      <rPr>
        <sz val="11"/>
        <color theme="1"/>
        <rFont val="Calibri"/>
        <family val="2"/>
        <charset val="238"/>
        <scheme val="minor"/>
      </rPr>
      <t xml:space="preserve"> - Projekt není zaměřen na Sociální bydlení</t>
    </r>
  </si>
  <si>
    <t>Projekt je v souladu s integrovanou strategií CLLD.</t>
  </si>
  <si>
    <r>
      <t xml:space="preserve">Kontrolní list pro hodnocení formálních náležitostí a přijatelnosti žádosti o podporu v opatření č. </t>
    </r>
    <r>
      <rPr>
        <b/>
        <sz val="16"/>
        <rFont val="Calibri"/>
        <family val="2"/>
        <charset val="238"/>
        <scheme val="minor"/>
      </rPr>
      <t>1.2.2 Výstavba sociálních bytů</t>
    </r>
    <r>
      <rPr>
        <i/>
        <sz val="16"/>
        <color rgb="FFFF0000"/>
        <rFont val="Calibri"/>
        <family val="2"/>
        <charset val="238"/>
        <scheme val="minor"/>
      </rPr>
      <t xml:space="preserve"> 
</t>
    </r>
    <r>
      <rPr>
        <b/>
        <sz val="16"/>
        <rFont val="Calibri"/>
        <family val="2"/>
        <charset val="238"/>
        <scheme val="minor"/>
      </rPr>
      <t>Integrované strategie MAS Slavkovské bojiště, z.s.</t>
    </r>
    <r>
      <rPr>
        <i/>
        <sz val="16"/>
        <color rgb="FFFF0000"/>
        <rFont val="Calibri"/>
        <family val="2"/>
        <charset val="238"/>
        <scheme val="minor"/>
      </rPr>
      <t xml:space="preserve"> </t>
    </r>
  </si>
  <si>
    <t>Číslo výzvy MAS: 026/06_18_107/CLLD_17_03_001</t>
  </si>
  <si>
    <r>
      <t xml:space="preserve">Název výzvy MAS: </t>
    </r>
    <r>
      <rPr>
        <b/>
        <sz val="11"/>
        <color theme="1"/>
        <rFont val="Calibri"/>
        <family val="2"/>
        <charset val="238"/>
        <scheme val="minor"/>
      </rPr>
      <t>5.výzva MAS Slavkovské bojiště, z.s.-IROP-Sociální bydlení</t>
    </r>
  </si>
  <si>
    <r>
      <t>Projekt je v souladu se schválenou strategií - Strategie komunitně vedeného rozvoje území MAS Slavkovské bojiště, z.s.</t>
    </r>
    <r>
      <rPr>
        <sz val="10"/>
        <color rgb="FFFF0000"/>
        <rFont val="Calibri"/>
        <family val="2"/>
        <charset val="238"/>
        <scheme val="minor"/>
      </rPr>
      <t>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</si>
  <si>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 souladu se schválenou strategií - Strategie komunitně vedeného rozvoje území MAS Slavkovské bojiště, z.s</t>
    </r>
    <r>
      <rPr>
        <sz val="10"/>
        <color rgb="FFFF0000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 souladu se schválenou strategií - Strategie komunitně vedeného rozvoje území MAS </t>
    </r>
    <r>
      <rPr>
        <sz val="10"/>
        <rFont val="Calibri"/>
        <family val="2"/>
        <charset val="238"/>
        <scheme val="minor"/>
      </rPr>
      <t>Slavkovské bojiště, z.s.</t>
    </r>
  </si>
  <si>
    <r>
      <t>Je zahájení a ukončení realizace projektu v rozmezí mezi 1. 1. 2014 a</t>
    </r>
    <r>
      <rPr>
        <sz val="10"/>
        <rFont val="Calibri"/>
        <family val="2"/>
        <charset val="238"/>
        <scheme val="minor"/>
      </rPr>
      <t xml:space="preserve"> 31.12.2021 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</si>
  <si>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t>SC 2.1 - aktivita Sociální bydlení</t>
  </si>
  <si>
    <t>Popis pro hodnocení</t>
  </si>
  <si>
    <t>Hodnocení (body)</t>
  </si>
  <si>
    <r>
      <t xml:space="preserve">Počet bytových jednotek určených k sociálnímu bydlení 
</t>
    </r>
    <r>
      <rPr>
        <i/>
        <sz val="12"/>
        <rFont val="Calibri"/>
        <family val="2"/>
        <charset val="238"/>
        <scheme val="minor"/>
      </rPr>
      <t>(Aspekt efektivnosti)</t>
    </r>
  </si>
  <si>
    <t>Studie proveditelnosti
Žádost o podporu
Projektová dokumentace</t>
  </si>
  <si>
    <t>Realizací projektu vzniknou 3 a více sociálních bytů.</t>
  </si>
  <si>
    <t>10 body</t>
  </si>
  <si>
    <t>Realizací projektu vznikne jeden až 2 sociální byty.</t>
  </si>
  <si>
    <t>5 bodů</t>
  </si>
  <si>
    <r>
      <t xml:space="preserve">Výše celkových způsobilých výdajů projektu v Kč přepočtená na jednu bytovou jednotku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efektivnosti)</t>
    </r>
  </si>
  <si>
    <t>Celkové způsobilé výdaje jsou rovny nebo nižší 800 000,00 Kč na jeden byt v projektu.</t>
  </si>
  <si>
    <t>10 bodů</t>
  </si>
  <si>
    <t>Celkové způsobilé výdaje jsou v rozmezí 800 000,01 až 1 500 000,00 Kč na jeden byt v projektu.</t>
  </si>
  <si>
    <t>Celkové způsobilé výdaje jsou 1 500 000,01 a více Kč na jeden byt v projektu.</t>
  </si>
  <si>
    <t>0 bodů</t>
  </si>
  <si>
    <r>
      <t xml:space="preserve">Využití stávajících budov – projektem dojde k výstavbě bytů v již stávající budově 
</t>
    </r>
    <r>
      <rPr>
        <i/>
        <sz val="12"/>
        <color theme="1"/>
        <rFont val="Calibri"/>
        <family val="2"/>
        <charset val="238"/>
        <scheme val="minor"/>
      </rPr>
      <t xml:space="preserve">(Aspekt efektivnosti)                                              </t>
    </r>
  </si>
  <si>
    <t>Žádosti o podporu, Projektová dokumentace, Studie proveditelnosti</t>
  </si>
  <si>
    <t xml:space="preserve">Bude využita stávající budova (jako využití stávající budovy bude brána i demolice ve vedlejší aktivitě projektu a následně nový výstavba, projektem nedojde k výstavbě objektu na zelené louce). </t>
  </si>
  <si>
    <t>Nebude využita stávající budova. Projektem dojde k výstavbě objektu na zelené louce.</t>
  </si>
  <si>
    <r>
      <t xml:space="preserve">Projekt bude sloužit pro více cílových skupin.
</t>
    </r>
    <r>
      <rPr>
        <i/>
        <sz val="12"/>
        <color theme="1"/>
        <rFont val="Calibri"/>
        <family val="2"/>
        <charset val="238"/>
        <scheme val="minor"/>
      </rPr>
      <t>(Aspekt účelnosti)</t>
    </r>
  </si>
  <si>
    <t>Projekt svým zaměřením cílí na 3 a více cílových skupin.</t>
  </si>
  <si>
    <t>Projekt svým zaměřením cílí na jednu až 2 cílové skupiny.</t>
  </si>
  <si>
    <r>
      <t xml:space="preserve">Na území obce je již v provozu sociální bydlení.
</t>
    </r>
    <r>
      <rPr>
        <i/>
        <sz val="12"/>
        <color theme="1"/>
        <rFont val="Calibri"/>
        <family val="2"/>
        <charset val="238"/>
        <scheme val="minor"/>
      </rPr>
      <t>(Aspekt potřebnosti)</t>
    </r>
  </si>
  <si>
    <t>Na území obce se nenachází žádný sociální byt.</t>
  </si>
  <si>
    <t>Na území obce se již nachází 1 sociální byt.</t>
  </si>
  <si>
    <t>Na území obce se již nachází  více než 1 sociální byt</t>
  </si>
  <si>
    <r>
      <rPr>
        <b/>
        <sz val="12"/>
        <color theme="1"/>
        <rFont val="Calibri"/>
        <family val="2"/>
        <charset val="238"/>
        <scheme val="minor"/>
      </rPr>
      <t xml:space="preserve">Velikost obce
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(Aspekt potřebnosti)
(Pro určení velikosti obce je považován za závazný  ČSÚ: Počet obyvatel v obcích k 1. 1. 2018 - odkaz na dokument: https://www.czso.cz/csu/czso/pocet-obyvatel-v-obcich-see2a5tx8j)</t>
    </r>
  </si>
  <si>
    <t>Projekt se bude realizovat v obci s počtem do 1 500 obyvatel.</t>
  </si>
  <si>
    <t>Projekt se bude realizovat v obci s počtem 1 501 - 3 000 obyvatel.</t>
  </si>
  <si>
    <t>Projekt se bude realizovat v obci s počtem 3 001 a více obyvatel.</t>
  </si>
  <si>
    <r>
      <t>Minimální počet bodů, aby projekt uspěl je</t>
    </r>
    <r>
      <rPr>
        <b/>
        <sz val="12"/>
        <color rgb="FFFF0000"/>
        <rFont val="Calibri"/>
        <family val="2"/>
        <charset val="238"/>
        <scheme val="minor"/>
      </rPr>
      <t xml:space="preserve"> 30</t>
    </r>
    <r>
      <rPr>
        <b/>
        <sz val="12"/>
        <color theme="1"/>
        <rFont val="Calibri"/>
        <family val="2"/>
        <charset val="238"/>
        <scheme val="minor"/>
      </rPr>
      <t xml:space="preserve"> bodů. Maximální počet bodů je</t>
    </r>
    <r>
      <rPr>
        <b/>
        <sz val="12"/>
        <color rgb="FFFF0000"/>
        <rFont val="Calibri"/>
        <family val="2"/>
        <charset val="238"/>
        <scheme val="minor"/>
      </rPr>
      <t xml:space="preserve"> 60.</t>
    </r>
  </si>
  <si>
    <t>Přidělené hodnocení</t>
  </si>
  <si>
    <t>Celkový počet bodů</t>
  </si>
  <si>
    <t>Složení komise:</t>
  </si>
  <si>
    <t>Podpisy přítomných členů hodnotící komise:</t>
  </si>
  <si>
    <t>Závěrečné vyjádření komise (komise doporučuje/nedoporučuje projekt k podpoře)</t>
  </si>
  <si>
    <t>Jméno a příjmení:</t>
  </si>
  <si>
    <t>Datum a místo konání hodnotící komise:</t>
  </si>
  <si>
    <t>Jméno a podpis zapisovatele:</t>
  </si>
  <si>
    <r>
      <t xml:space="preserve">Kontrolní list pro hodnocení věcného hodnocení žádosti o podporu v opatření č. </t>
    </r>
    <r>
      <rPr>
        <b/>
        <sz val="16"/>
        <rFont val="Calibri"/>
        <family val="2"/>
        <charset val="238"/>
        <scheme val="minor"/>
      </rPr>
      <t>1.2.2 Výstavba sociálních bytů</t>
    </r>
    <r>
      <rPr>
        <i/>
        <sz val="16"/>
        <color rgb="FFFF0000"/>
        <rFont val="Calibri"/>
        <family val="2"/>
        <charset val="238"/>
        <scheme val="minor"/>
      </rPr>
      <t xml:space="preserve"> 
</t>
    </r>
    <r>
      <rPr>
        <b/>
        <sz val="16"/>
        <rFont val="Calibri"/>
        <family val="2"/>
        <charset val="238"/>
        <scheme val="minor"/>
      </rPr>
      <t>Integrované strategie MAS Slavkovské bojiště, z.s.</t>
    </r>
    <r>
      <rPr>
        <i/>
        <sz val="16"/>
        <color rgb="FFFF0000"/>
        <rFont val="Calibri"/>
        <family val="2"/>
        <charset val="238"/>
        <scheme val="minor"/>
      </rPr>
      <t xml:space="preserve"> </t>
    </r>
  </si>
  <si>
    <t xml:space="preserve">Je opatření/podopatření integrované SCLLD žádosti o podporu shodné s textem výzvy MAS? </t>
  </si>
  <si>
    <t xml:space="preserve">Platnost od: 14.3.2019 </t>
  </si>
  <si>
    <r>
      <t xml:space="preserve">Jsou celkové způsobilé výdaje projektu maximálně 8 421 070 Kč.
</t>
    </r>
    <r>
      <rPr>
        <i/>
        <strike/>
        <sz val="10"/>
        <color rgb="FFFF0000"/>
        <rFont val="Calibri"/>
        <family val="2"/>
        <charset val="238"/>
        <scheme val="minor"/>
      </rPr>
      <t/>
    </r>
  </si>
  <si>
    <r>
      <t>Jsou celkové způsobilé výdaje projektu minimálně 800 000 Kč.</t>
    </r>
    <r>
      <rPr>
        <strike/>
        <sz val="10"/>
        <color rgb="FFFF0000"/>
        <rFont val="Calibri"/>
        <family val="2"/>
        <charset val="238"/>
        <scheme val="minor"/>
      </rPr>
      <t xml:space="preserve">
</t>
    </r>
  </si>
  <si>
    <t>Platnost od: 14.3.2019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</si>
</sst>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trike/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0" fillId="8" borderId="0" applyNumberFormat="0" applyBorder="0" applyAlignment="0" applyProtection="0"/>
  </cellStyleXfs>
  <cellXfs count="30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8" fillId="0" borderId="0" xfId="0" applyFont="1"/>
    <xf numFmtId="0" fontId="0" fillId="0" borderId="13" xfId="0" applyBorder="1"/>
    <xf numFmtId="0" fontId="8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0" fillId="7" borderId="35" xfId="0" applyFill="1" applyBorder="1" applyAlignment="1">
      <alignment horizontal="left" vertical="center"/>
    </xf>
    <xf numFmtId="0" fontId="0" fillId="7" borderId="36" xfId="0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5" fillId="0" borderId="0" xfId="0" applyFont="1"/>
    <xf numFmtId="0" fontId="0" fillId="0" borderId="29" xfId="0" applyBorder="1"/>
    <xf numFmtId="0" fontId="0" fillId="0" borderId="1" xfId="0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2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0" xfId="0" applyFill="1"/>
    <xf numFmtId="0" fontId="0" fillId="0" borderId="0" xfId="0" applyAlignment="1">
      <alignment wrapText="1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0" fillId="2" borderId="4" xfId="0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0" fillId="0" borderId="4" xfId="0" applyBorder="1"/>
    <xf numFmtId="0" fontId="5" fillId="2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40" xfId="0" applyFill="1" applyBorder="1" applyAlignment="1">
      <alignment vertical="top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61" xfId="0" applyBorder="1"/>
    <xf numFmtId="0" fontId="0" fillId="0" borderId="15" xfId="0" applyBorder="1"/>
    <xf numFmtId="0" fontId="5" fillId="3" borderId="2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0" borderId="65" xfId="0" applyBorder="1"/>
    <xf numFmtId="0" fontId="0" fillId="0" borderId="1" xfId="0" applyBorder="1" applyAlignment="1">
      <alignment horizontal="center" vertical="center" wrapText="1"/>
    </xf>
    <xf numFmtId="0" fontId="9" fillId="0" borderId="18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19" fillId="0" borderId="0" xfId="0" applyFont="1"/>
    <xf numFmtId="0" fontId="0" fillId="2" borderId="7" xfId="0" applyFill="1" applyBorder="1"/>
    <xf numFmtId="0" fontId="5" fillId="3" borderId="37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2" xfId="0" applyBorder="1"/>
    <xf numFmtId="0" fontId="9" fillId="0" borderId="51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26" xfId="0" applyBorder="1"/>
    <xf numFmtId="0" fontId="0" fillId="0" borderId="13" xfId="0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2" borderId="66" xfId="0" applyFill="1" applyBorder="1"/>
    <xf numFmtId="0" fontId="1" fillId="0" borderId="15" xfId="0" applyFont="1" applyBorder="1" applyAlignment="1">
      <alignment horizontal="center" vertical="center" wrapText="1"/>
    </xf>
    <xf numFmtId="0" fontId="0" fillId="0" borderId="16" xfId="0" applyBorder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72" xfId="0" applyBorder="1"/>
    <xf numFmtId="0" fontId="0" fillId="0" borderId="11" xfId="0" applyBorder="1"/>
    <xf numFmtId="0" fontId="0" fillId="0" borderId="8" xfId="0" applyBorder="1"/>
    <xf numFmtId="0" fontId="0" fillId="2" borderId="51" xfId="0" applyFill="1" applyBorder="1"/>
    <xf numFmtId="0" fontId="0" fillId="2" borderId="74" xfId="0" applyFill="1" applyBorder="1"/>
    <xf numFmtId="0" fontId="0" fillId="2" borderId="18" xfId="0" applyFill="1" applyBorder="1"/>
    <xf numFmtId="0" fontId="0" fillId="2" borderId="65" xfId="0" applyFill="1" applyBorder="1"/>
    <xf numFmtId="0" fontId="2" fillId="0" borderId="15" xfId="0" applyFont="1" applyBorder="1" applyAlignment="1">
      <alignment horizontal="center" vertical="center" wrapText="1"/>
    </xf>
    <xf numFmtId="0" fontId="8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0" borderId="4" xfId="0" applyFont="1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21" fillId="8" borderId="34" xfId="2" applyFont="1" applyBorder="1" applyAlignment="1">
      <alignment horizontal="center" vertical="center" wrapText="1"/>
    </xf>
    <xf numFmtId="0" fontId="5" fillId="7" borderId="75" xfId="0" applyFont="1" applyFill="1" applyBorder="1" applyAlignment="1">
      <alignment horizontal="left" vertical="center" shrinkToFit="1"/>
    </xf>
    <xf numFmtId="0" fontId="5" fillId="7" borderId="1" xfId="0" applyFont="1" applyFill="1" applyBorder="1" applyAlignment="1">
      <alignment horizontal="left" vertical="center" shrinkToFit="1"/>
    </xf>
    <xf numFmtId="0" fontId="5" fillId="7" borderId="15" xfId="0" applyFont="1" applyFill="1" applyBorder="1" applyAlignment="1">
      <alignment horizontal="left" vertical="center" shrinkToFit="1"/>
    </xf>
    <xf numFmtId="0" fontId="5" fillId="0" borderId="0" xfId="0" applyFont="1"/>
    <xf numFmtId="0" fontId="9" fillId="0" borderId="1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top"/>
    </xf>
    <xf numFmtId="0" fontId="5" fillId="5" borderId="27" xfId="0" applyFont="1" applyFill="1" applyBorder="1" applyAlignment="1">
      <alignment horizontal="center" vertical="top"/>
    </xf>
    <xf numFmtId="0" fontId="5" fillId="5" borderId="21" xfId="0" applyFont="1" applyFill="1" applyBorder="1" applyAlignment="1">
      <alignment horizontal="center" vertical="top"/>
    </xf>
    <xf numFmtId="0" fontId="5" fillId="5" borderId="62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 vertical="top"/>
    </xf>
    <xf numFmtId="0" fontId="5" fillId="2" borderId="49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5" fillId="6" borderId="47" xfId="0" applyFont="1" applyFill="1" applyBorder="1" applyAlignment="1">
      <alignment horizontal="center" vertical="top"/>
    </xf>
    <xf numFmtId="0" fontId="5" fillId="6" borderId="48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2" borderId="44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5" fillId="2" borderId="70" xfId="0" applyFont="1" applyFill="1" applyBorder="1" applyAlignment="1">
      <alignment horizontal="left" vertical="center"/>
    </xf>
    <xf numFmtId="0" fontId="5" fillId="2" borderId="5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35" xfId="0" applyFont="1" applyFill="1" applyBorder="1" applyAlignment="1">
      <alignment horizontal="center" vertical="top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7" fillId="5" borderId="62" xfId="0" applyFont="1" applyFill="1" applyBorder="1" applyAlignment="1">
      <alignment horizontal="center" vertical="top" wrapText="1"/>
    </xf>
    <xf numFmtId="0" fontId="7" fillId="5" borderId="27" xfId="0" applyFont="1" applyFill="1" applyBorder="1" applyAlignment="1">
      <alignment horizontal="center" vertical="top" wrapText="1"/>
    </xf>
    <xf numFmtId="0" fontId="7" fillId="5" borderId="21" xfId="0" applyFont="1" applyFill="1" applyBorder="1" applyAlignment="1">
      <alignment horizontal="center" vertical="top" wrapText="1"/>
    </xf>
    <xf numFmtId="0" fontId="5" fillId="2" borderId="58" xfId="0" applyFont="1" applyFill="1" applyBorder="1" applyAlignment="1">
      <alignment horizontal="left" vertical="center" wrapText="1"/>
    </xf>
    <xf numFmtId="0" fontId="5" fillId="2" borderId="56" xfId="0" applyFont="1" applyFill="1" applyBorder="1" applyAlignment="1">
      <alignment horizontal="left" vertical="center" wrapText="1"/>
    </xf>
    <xf numFmtId="0" fontId="5" fillId="2" borderId="59" xfId="0" applyFont="1" applyFill="1" applyBorder="1" applyAlignment="1">
      <alignment horizontal="left" vertical="center" wrapText="1"/>
    </xf>
    <xf numFmtId="0" fontId="5" fillId="2" borderId="60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61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left" vertical="center"/>
    </xf>
    <xf numFmtId="0" fontId="5" fillId="7" borderId="67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5" fillId="6" borderId="46" xfId="0" applyFont="1" applyFill="1" applyBorder="1" applyAlignment="1">
      <alignment horizontal="center" vertical="top"/>
    </xf>
    <xf numFmtId="0" fontId="5" fillId="6" borderId="27" xfId="0" applyFont="1" applyFill="1" applyBorder="1" applyAlignment="1">
      <alignment horizontal="center" vertical="top"/>
    </xf>
    <xf numFmtId="0" fontId="5" fillId="6" borderId="21" xfId="0" applyFont="1" applyFill="1" applyBorder="1" applyAlignment="1">
      <alignment horizontal="center" vertical="top"/>
    </xf>
    <xf numFmtId="0" fontId="5" fillId="2" borderId="52" xfId="0" applyFont="1" applyFill="1" applyBorder="1" applyAlignment="1">
      <alignment horizontal="left"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5" fillId="2" borderId="50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7" fillId="5" borderId="7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7" fillId="5" borderId="72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5" fillId="7" borderId="68" xfId="0" applyFont="1" applyFill="1" applyBorder="1" applyAlignment="1">
      <alignment horizontal="left" vertical="center"/>
    </xf>
    <xf numFmtId="0" fontId="5" fillId="7" borderId="69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9" fillId="0" borderId="8" xfId="0" applyFont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5" fillId="6" borderId="62" xfId="0" applyFont="1" applyFill="1" applyBorder="1" applyAlignment="1">
      <alignment horizontal="center" vertical="top"/>
    </xf>
    <xf numFmtId="0" fontId="5" fillId="6" borderId="73" xfId="0" applyFont="1" applyFill="1" applyBorder="1" applyAlignment="1">
      <alignment horizontal="center" vertical="top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left" vertical="center" shrinkToFit="1"/>
    </xf>
    <xf numFmtId="0" fontId="5" fillId="7" borderId="15" xfId="0" applyFont="1" applyFill="1" applyBorder="1" applyAlignment="1">
      <alignment horizontal="left" vertical="center" shrinkToFit="1"/>
    </xf>
    <xf numFmtId="0" fontId="21" fillId="7" borderId="15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left" vertical="center" shrinkToFit="1"/>
    </xf>
    <xf numFmtId="0" fontId="5" fillId="7" borderId="75" xfId="0" applyFont="1" applyFill="1" applyBorder="1" applyAlignment="1">
      <alignment horizontal="left" vertical="center" shrinkToFit="1"/>
    </xf>
    <xf numFmtId="0" fontId="5" fillId="7" borderId="11" xfId="0" applyFont="1" applyFill="1" applyBorder="1" applyAlignment="1">
      <alignment horizontal="left" vertical="center" shrinkToFit="1"/>
    </xf>
    <xf numFmtId="0" fontId="5" fillId="7" borderId="16" xfId="0" applyFont="1" applyFill="1" applyBorder="1" applyAlignment="1">
      <alignment horizontal="left" vertical="center" shrinkToFit="1"/>
    </xf>
    <xf numFmtId="0" fontId="7" fillId="9" borderId="5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21" fillId="8" borderId="58" xfId="2" applyFont="1" applyBorder="1" applyAlignment="1">
      <alignment horizontal="center" vertical="center" wrapText="1"/>
    </xf>
    <xf numFmtId="0" fontId="21" fillId="8" borderId="56" xfId="2" applyFont="1" applyBorder="1" applyAlignment="1">
      <alignment horizontal="center" vertical="center" wrapText="1"/>
    </xf>
    <xf numFmtId="0" fontId="21" fillId="8" borderId="76" xfId="2" applyFont="1" applyBorder="1" applyAlignment="1">
      <alignment horizontal="center" vertical="center" wrapText="1"/>
    </xf>
    <xf numFmtId="0" fontId="21" fillId="8" borderId="34" xfId="2" applyFont="1" applyBorder="1" applyAlignment="1">
      <alignment horizontal="center" vertical="center" wrapText="1"/>
    </xf>
    <xf numFmtId="0" fontId="21" fillId="8" borderId="57" xfId="2" applyFont="1" applyBorder="1" applyAlignment="1">
      <alignment horizontal="center" vertical="center" wrapText="1"/>
    </xf>
    <xf numFmtId="0" fontId="21" fillId="7" borderId="75" xfId="0" applyFont="1" applyFill="1" applyBorder="1" applyAlignment="1">
      <alignment horizontal="center"/>
    </xf>
    <xf numFmtId="0" fontId="21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left" vertical="center" shrinkToFit="1"/>
    </xf>
    <xf numFmtId="0" fontId="5" fillId="7" borderId="1" xfId="0" applyFont="1" applyFill="1" applyBorder="1" applyAlignment="1">
      <alignment horizontal="left" vertical="center" shrinkToFit="1"/>
    </xf>
    <xf numFmtId="0" fontId="21" fillId="7" borderId="1" xfId="0" applyFont="1" applyFill="1" applyBorder="1" applyAlignment="1">
      <alignment horizontal="center"/>
    </xf>
    <xf numFmtId="0" fontId="21" fillId="7" borderId="1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/>
    </xf>
    <xf numFmtId="0" fontId="9" fillId="0" borderId="17" xfId="0" applyFont="1" applyBorder="1" applyAlignment="1">
      <alignment horizontal="left" vertical="top"/>
    </xf>
  </cellXfs>
  <cellStyles count="3">
    <cellStyle name="60 % – Zvýraznění 1" xfId="2" builtinId="32"/>
    <cellStyle name="Normální" xfId="0" builtinId="0"/>
    <cellStyle name="Normální 2 2" xfId="1" xr:uid="{00000000-0005-0000-0000-000002000000}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922564</xdr:colOff>
      <xdr:row>3</xdr:row>
      <xdr:rowOff>194260</xdr:rowOff>
    </xdr:to>
    <xdr:pic>
      <xdr:nvPicPr>
        <xdr:cNvPr id="2" name="Obrázek 1" descr="Výsledek obrázku pro logo irop">
          <a:extLst>
            <a:ext uri="{FF2B5EF4-FFF2-40B4-BE49-F238E27FC236}">
              <a16:creationId xmlns:a16="http://schemas.microsoft.com/office/drawing/2014/main" id="{55270CEF-6071-4175-8756-121C436F4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107"/>
          <a:ext cx="6705600" cy="783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839107</xdr:colOff>
      <xdr:row>1</xdr:row>
      <xdr:rowOff>68035</xdr:rowOff>
    </xdr:from>
    <xdr:to>
      <xdr:col>6</xdr:col>
      <xdr:colOff>836386</xdr:colOff>
      <xdr:row>3</xdr:row>
      <xdr:rowOff>336509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3C15907-E792-4718-88A1-600A6182B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5625" y="272142"/>
          <a:ext cx="1085850" cy="858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1219200</xdr:colOff>
      <xdr:row>4</xdr:row>
      <xdr:rowOff>21903</xdr:rowOff>
    </xdr:to>
    <xdr:pic>
      <xdr:nvPicPr>
        <xdr:cNvPr id="2" name="Obrázek 1" descr="Výsledek obrázku pro logo irop">
          <a:extLst>
            <a:ext uri="{FF2B5EF4-FFF2-40B4-BE49-F238E27FC236}">
              <a16:creationId xmlns:a16="http://schemas.microsoft.com/office/drawing/2014/main" id="{FB39C404-B234-4F85-93D9-0E8D3B78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5600" cy="783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847725</xdr:colOff>
      <xdr:row>0</xdr:row>
      <xdr:rowOff>28575</xdr:rowOff>
    </xdr:from>
    <xdr:to>
      <xdr:col>6</xdr:col>
      <xdr:colOff>790575</xdr:colOff>
      <xdr:row>4</xdr:row>
      <xdr:rowOff>124692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A59BD52-DD7D-4AEA-8662-36D589E9F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9575" y="28575"/>
          <a:ext cx="1085850" cy="858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38"/>
  <sheetViews>
    <sheetView topLeftCell="A127" zoomScale="70" zoomScaleNormal="70" zoomScaleSheetLayoutView="40" workbookViewId="0">
      <selection activeCell="E140" sqref="E140"/>
    </sheetView>
  </sheetViews>
  <sheetFormatPr defaultColWidth="9.140625" defaultRowHeight="15" x14ac:dyDescent="0.25"/>
  <cols>
    <col min="1" max="1" width="5.85546875" customWidth="1"/>
    <col min="2" max="2" width="81" customWidth="1"/>
    <col min="3" max="3" width="41.42578125" customWidth="1"/>
    <col min="4" max="4" width="27.140625" customWidth="1"/>
    <col min="5" max="5" width="30.85546875" customWidth="1"/>
    <col min="6" max="6" width="16.28515625" customWidth="1"/>
    <col min="7" max="7" width="48.7109375" customWidth="1"/>
  </cols>
  <sheetData>
    <row r="2" spans="1:7" ht="33" customHeight="1" x14ac:dyDescent="0.35">
      <c r="A2" s="4"/>
    </row>
    <row r="3" spans="1:7" ht="13.5" customHeight="1" x14ac:dyDescent="0.35">
      <c r="A3" s="4"/>
    </row>
    <row r="4" spans="1:7" ht="37.5" customHeight="1" x14ac:dyDescent="0.3">
      <c r="A4" s="302" t="s">
        <v>191</v>
      </c>
      <c r="B4" s="302"/>
      <c r="C4" s="31"/>
    </row>
    <row r="5" spans="1:7" ht="12" customHeight="1" thickBot="1" x14ac:dyDescent="0.3"/>
    <row r="6" spans="1:7" ht="72.75" customHeight="1" thickBot="1" x14ac:dyDescent="0.3">
      <c r="A6" s="150" t="s">
        <v>144</v>
      </c>
      <c r="B6" s="151"/>
      <c r="C6" s="151"/>
      <c r="D6" s="151"/>
      <c r="E6" s="151"/>
      <c r="F6" s="151"/>
      <c r="G6" s="152"/>
    </row>
    <row r="7" spans="1:7" ht="16.5" customHeight="1" thickBot="1" x14ac:dyDescent="0.3">
      <c r="A7" s="6"/>
      <c r="B7" s="6"/>
      <c r="C7" s="6"/>
      <c r="D7" s="6"/>
      <c r="E7" s="6"/>
      <c r="F7" s="6"/>
      <c r="G7" s="6"/>
    </row>
    <row r="8" spans="1:7" x14ac:dyDescent="0.25">
      <c r="A8" s="157" t="s">
        <v>146</v>
      </c>
      <c r="B8" s="158"/>
      <c r="C8" s="28"/>
      <c r="D8" s="28"/>
    </row>
    <row r="9" spans="1:7" x14ac:dyDescent="0.25">
      <c r="A9" s="155" t="s">
        <v>145</v>
      </c>
      <c r="B9" s="156"/>
      <c r="C9" s="28"/>
      <c r="D9" s="28"/>
    </row>
    <row r="10" spans="1:7" s="35" customFormat="1" ht="30" customHeight="1" x14ac:dyDescent="0.25">
      <c r="A10" s="159" t="s">
        <v>135</v>
      </c>
      <c r="B10" s="160"/>
      <c r="C10" s="3"/>
      <c r="D10" s="3"/>
      <c r="F10" s="3"/>
      <c r="G10" s="86"/>
    </row>
    <row r="11" spans="1:7" s="35" customFormat="1" ht="27.75" customHeight="1" x14ac:dyDescent="0.25">
      <c r="A11" s="165" t="s">
        <v>139</v>
      </c>
      <c r="B11" s="166"/>
      <c r="C11" s="3"/>
      <c r="D11" s="3"/>
      <c r="G11" s="86"/>
    </row>
    <row r="12" spans="1:7" s="35" customFormat="1" ht="18" customHeight="1" x14ac:dyDescent="0.25">
      <c r="A12" s="62" t="s">
        <v>84</v>
      </c>
      <c r="B12" s="63"/>
      <c r="C12" s="3"/>
      <c r="D12" s="3"/>
      <c r="G12" s="85"/>
    </row>
    <row r="13" spans="1:7" ht="15" customHeight="1" x14ac:dyDescent="0.25">
      <c r="A13" s="155" t="s">
        <v>136</v>
      </c>
      <c r="B13" s="156"/>
      <c r="C13" s="28"/>
      <c r="D13" s="28"/>
      <c r="E13" s="3"/>
      <c r="G13" s="85"/>
    </row>
    <row r="14" spans="1:7" ht="26.25" customHeight="1" x14ac:dyDescent="0.25">
      <c r="A14" s="155" t="s">
        <v>6</v>
      </c>
      <c r="B14" s="156"/>
      <c r="C14" s="28"/>
      <c r="D14" s="28"/>
      <c r="G14" s="86"/>
    </row>
    <row r="15" spans="1:7" ht="15" customHeight="1" x14ac:dyDescent="0.25">
      <c r="A15" s="155" t="s">
        <v>5</v>
      </c>
      <c r="B15" s="156"/>
      <c r="C15" s="28"/>
      <c r="D15" s="28"/>
      <c r="G15" s="86"/>
    </row>
    <row r="16" spans="1:7" x14ac:dyDescent="0.25">
      <c r="A16" s="155" t="s">
        <v>7</v>
      </c>
      <c r="B16" s="156"/>
      <c r="C16" s="28"/>
      <c r="D16" s="28"/>
    </row>
    <row r="17" spans="1:7" x14ac:dyDescent="0.25">
      <c r="A17" s="155" t="s">
        <v>26</v>
      </c>
      <c r="B17" s="156"/>
      <c r="C17" s="28"/>
      <c r="D17" s="28"/>
    </row>
    <row r="18" spans="1:7" ht="15.75" thickBot="1" x14ac:dyDescent="0.3">
      <c r="A18" s="153" t="s">
        <v>25</v>
      </c>
      <c r="B18" s="154"/>
      <c r="C18" s="28"/>
      <c r="D18" s="28"/>
    </row>
    <row r="19" spans="1:7" ht="15.75" thickBot="1" x14ac:dyDescent="0.3"/>
    <row r="20" spans="1:7" ht="34.5" customHeight="1" thickBot="1" x14ac:dyDescent="0.3">
      <c r="A20" s="150" t="s">
        <v>59</v>
      </c>
      <c r="B20" s="151"/>
      <c r="C20" s="151"/>
      <c r="D20" s="151"/>
      <c r="E20" s="151"/>
      <c r="F20" s="151"/>
      <c r="G20" s="152"/>
    </row>
    <row r="21" spans="1:7" ht="63.75" thickBot="1" x14ac:dyDescent="0.3">
      <c r="A21" s="9" t="s">
        <v>21</v>
      </c>
      <c r="B21" s="163" t="s">
        <v>20</v>
      </c>
      <c r="C21" s="164"/>
      <c r="D21" s="10" t="s">
        <v>22</v>
      </c>
      <c r="E21" s="10" t="s">
        <v>13</v>
      </c>
      <c r="F21" s="10" t="s">
        <v>14</v>
      </c>
      <c r="G21" s="11" t="s">
        <v>18</v>
      </c>
    </row>
    <row r="22" spans="1:7" ht="36" customHeight="1" thickTop="1" x14ac:dyDescent="0.25">
      <c r="A22" s="123" t="s">
        <v>0</v>
      </c>
      <c r="B22" s="161" t="s">
        <v>38</v>
      </c>
      <c r="C22" s="162"/>
      <c r="D22" s="30"/>
      <c r="E22" s="34"/>
      <c r="F22" s="7"/>
      <c r="G22" s="8"/>
    </row>
    <row r="23" spans="1:7" ht="36" customHeight="1" x14ac:dyDescent="0.25">
      <c r="A23" s="124"/>
      <c r="B23" s="116" t="s">
        <v>9</v>
      </c>
      <c r="C23" s="117"/>
      <c r="D23" s="113" t="s">
        <v>62</v>
      </c>
      <c r="E23" s="138" t="s">
        <v>8</v>
      </c>
      <c r="F23" s="2"/>
      <c r="G23" s="27"/>
    </row>
    <row r="24" spans="1:7" ht="18.75" x14ac:dyDescent="0.25">
      <c r="A24" s="124"/>
      <c r="B24" s="120" t="s">
        <v>39</v>
      </c>
      <c r="C24" s="119"/>
      <c r="D24" s="114"/>
      <c r="E24" s="167"/>
      <c r="F24" s="2"/>
      <c r="G24" s="27"/>
    </row>
    <row r="25" spans="1:7" ht="27" customHeight="1" x14ac:dyDescent="0.25">
      <c r="A25" s="124"/>
      <c r="B25" s="118" t="s">
        <v>40</v>
      </c>
      <c r="C25" s="117"/>
      <c r="D25" s="114"/>
      <c r="E25" s="167"/>
      <c r="F25" s="2"/>
      <c r="G25" s="27"/>
    </row>
    <row r="26" spans="1:7" ht="36" customHeight="1" x14ac:dyDescent="0.25">
      <c r="A26" s="124"/>
      <c r="B26" s="118" t="s">
        <v>41</v>
      </c>
      <c r="C26" s="117"/>
      <c r="D26" s="114"/>
      <c r="E26" s="167"/>
      <c r="F26" s="21"/>
      <c r="G26" s="27"/>
    </row>
    <row r="27" spans="1:7" ht="42" customHeight="1" x14ac:dyDescent="0.25">
      <c r="A27" s="124"/>
      <c r="B27" s="118" t="s">
        <v>42</v>
      </c>
      <c r="C27" s="117"/>
      <c r="D27" s="114"/>
      <c r="E27" s="167"/>
      <c r="F27" s="2"/>
      <c r="G27" s="27"/>
    </row>
    <row r="28" spans="1:7" ht="51" customHeight="1" x14ac:dyDescent="0.25">
      <c r="A28" s="124"/>
      <c r="B28" s="118" t="s">
        <v>43</v>
      </c>
      <c r="C28" s="121"/>
      <c r="D28" s="114"/>
      <c r="E28" s="167"/>
      <c r="F28" s="2"/>
      <c r="G28" s="27"/>
    </row>
    <row r="29" spans="1:7" ht="43.5" customHeight="1" x14ac:dyDescent="0.25">
      <c r="A29" s="124"/>
      <c r="B29" s="118" t="s">
        <v>44</v>
      </c>
      <c r="C29" s="117"/>
      <c r="D29" s="114"/>
      <c r="E29" s="167"/>
      <c r="F29" s="2"/>
      <c r="G29" s="27"/>
    </row>
    <row r="30" spans="1:7" ht="111" customHeight="1" x14ac:dyDescent="0.25">
      <c r="A30" s="124"/>
      <c r="B30" s="112" t="s">
        <v>140</v>
      </c>
      <c r="C30" s="119"/>
      <c r="D30" s="114"/>
      <c r="E30" s="167"/>
      <c r="F30" s="2"/>
      <c r="G30" s="27"/>
    </row>
    <row r="31" spans="1:7" ht="31.5" customHeight="1" x14ac:dyDescent="0.25">
      <c r="A31" s="124"/>
      <c r="B31" s="116" t="s">
        <v>45</v>
      </c>
      <c r="C31" s="117"/>
      <c r="D31" s="115"/>
      <c r="E31" s="139"/>
      <c r="F31" s="24"/>
      <c r="G31" s="25"/>
    </row>
    <row r="32" spans="1:7" ht="31.5" customHeight="1" x14ac:dyDescent="0.25">
      <c r="A32" s="125"/>
      <c r="B32" s="303" t="s">
        <v>190</v>
      </c>
      <c r="C32" s="174"/>
      <c r="D32" s="115"/>
      <c r="E32" s="122"/>
      <c r="F32" s="24"/>
      <c r="G32" s="25"/>
    </row>
    <row r="33" spans="1:7" ht="36" customHeight="1" x14ac:dyDescent="0.25">
      <c r="A33" s="208" t="s">
        <v>1</v>
      </c>
      <c r="B33" s="148" t="s">
        <v>46</v>
      </c>
      <c r="C33" s="149"/>
      <c r="D33" s="32"/>
      <c r="E33" s="69"/>
      <c r="F33" s="32"/>
      <c r="G33" s="26"/>
    </row>
    <row r="34" spans="1:7" ht="58.5" customHeight="1" x14ac:dyDescent="0.25">
      <c r="A34" s="208"/>
      <c r="B34" s="136" t="s">
        <v>47</v>
      </c>
      <c r="C34" s="174"/>
      <c r="D34" s="138" t="s">
        <v>79</v>
      </c>
      <c r="E34" s="138" t="s">
        <v>12</v>
      </c>
      <c r="F34" s="2"/>
      <c r="G34" s="27"/>
    </row>
    <row r="35" spans="1:7" ht="45" customHeight="1" x14ac:dyDescent="0.25">
      <c r="A35" s="208"/>
      <c r="B35" s="136" t="s">
        <v>48</v>
      </c>
      <c r="C35" s="174"/>
      <c r="D35" s="167"/>
      <c r="E35" s="167"/>
      <c r="F35" s="2"/>
      <c r="G35" s="27"/>
    </row>
    <row r="36" spans="1:7" ht="45" customHeight="1" x14ac:dyDescent="0.25">
      <c r="A36" s="208"/>
      <c r="B36" s="136" t="s">
        <v>49</v>
      </c>
      <c r="C36" s="174"/>
      <c r="D36" s="167"/>
      <c r="E36" s="167"/>
      <c r="F36" s="2"/>
      <c r="G36" s="27"/>
    </row>
    <row r="37" spans="1:7" ht="55.5" customHeight="1" x14ac:dyDescent="0.25">
      <c r="A37" s="208"/>
      <c r="B37" s="136" t="s">
        <v>50</v>
      </c>
      <c r="C37" s="137"/>
      <c r="D37" s="139"/>
      <c r="E37" s="139"/>
      <c r="F37" s="2"/>
      <c r="G37" s="27"/>
    </row>
    <row r="38" spans="1:7" ht="63.75" customHeight="1" x14ac:dyDescent="0.25">
      <c r="A38" s="206" t="s">
        <v>2</v>
      </c>
      <c r="B38" s="148" t="s">
        <v>129</v>
      </c>
      <c r="C38" s="149"/>
      <c r="D38" s="36"/>
      <c r="E38" s="36"/>
      <c r="F38" s="32"/>
      <c r="G38" s="26"/>
    </row>
    <row r="39" spans="1:7" ht="48" customHeight="1" x14ac:dyDescent="0.25">
      <c r="A39" s="206"/>
      <c r="B39" s="172" t="s">
        <v>51</v>
      </c>
      <c r="C39" s="173"/>
      <c r="D39" s="168" t="s">
        <v>31</v>
      </c>
      <c r="E39" s="168" t="s">
        <v>87</v>
      </c>
      <c r="F39" s="37"/>
      <c r="G39" s="27"/>
    </row>
    <row r="40" spans="1:7" ht="50.25" customHeight="1" x14ac:dyDescent="0.25">
      <c r="A40" s="206"/>
      <c r="B40" s="136" t="s">
        <v>52</v>
      </c>
      <c r="C40" s="137"/>
      <c r="D40" s="168"/>
      <c r="E40" s="168"/>
      <c r="F40" s="37"/>
      <c r="G40" s="5"/>
    </row>
    <row r="41" spans="1:7" ht="36.75" customHeight="1" x14ac:dyDescent="0.25">
      <c r="A41" s="206"/>
      <c r="B41" s="136" t="s">
        <v>53</v>
      </c>
      <c r="C41" s="137"/>
      <c r="D41" s="168"/>
      <c r="E41" s="168"/>
      <c r="F41" s="38"/>
      <c r="G41" s="39"/>
    </row>
    <row r="42" spans="1:7" ht="41.25" customHeight="1" x14ac:dyDescent="0.25">
      <c r="A42" s="206"/>
      <c r="B42" s="146" t="s">
        <v>54</v>
      </c>
      <c r="C42" s="147"/>
      <c r="D42" s="168"/>
      <c r="E42" s="168"/>
      <c r="F42" s="33"/>
      <c r="G42" s="29"/>
    </row>
    <row r="43" spans="1:7" ht="69" customHeight="1" x14ac:dyDescent="0.25">
      <c r="A43" s="206"/>
      <c r="B43" s="146" t="s">
        <v>85</v>
      </c>
      <c r="C43" s="147"/>
      <c r="D43" s="168"/>
      <c r="E43" s="168"/>
      <c r="F43" s="38"/>
      <c r="G43" s="39"/>
    </row>
    <row r="44" spans="1:7" ht="24" customHeight="1" x14ac:dyDescent="0.25">
      <c r="A44" s="206"/>
      <c r="B44" s="136" t="s">
        <v>10</v>
      </c>
      <c r="C44" s="137"/>
      <c r="D44" s="168"/>
      <c r="E44" s="168"/>
      <c r="F44" s="33"/>
      <c r="G44" s="29"/>
    </row>
    <row r="45" spans="1:7" ht="24" customHeight="1" x14ac:dyDescent="0.25">
      <c r="A45" s="206"/>
      <c r="B45" s="136" t="s">
        <v>86</v>
      </c>
      <c r="C45" s="137"/>
      <c r="D45" s="168"/>
      <c r="E45" s="168"/>
      <c r="F45" s="33"/>
      <c r="G45" s="29"/>
    </row>
    <row r="46" spans="1:7" ht="24.75" customHeight="1" x14ac:dyDescent="0.25">
      <c r="A46" s="206"/>
      <c r="B46" s="254" t="s">
        <v>11</v>
      </c>
      <c r="C46" s="255"/>
      <c r="D46" s="168"/>
      <c r="E46" s="168"/>
      <c r="F46" s="38"/>
      <c r="G46" s="39"/>
    </row>
    <row r="47" spans="1:7" ht="80.25" customHeight="1" x14ac:dyDescent="0.25">
      <c r="A47" s="206"/>
      <c r="B47" s="136" t="s">
        <v>115</v>
      </c>
      <c r="C47" s="137"/>
      <c r="D47" s="168"/>
      <c r="E47" s="168"/>
      <c r="F47" s="33"/>
      <c r="G47" s="29"/>
    </row>
    <row r="48" spans="1:7" ht="48.75" customHeight="1" x14ac:dyDescent="0.25">
      <c r="A48" s="206"/>
      <c r="B48" s="170" t="s">
        <v>106</v>
      </c>
      <c r="C48" s="171"/>
      <c r="D48" s="168"/>
      <c r="E48" s="168"/>
      <c r="F48" s="38"/>
      <c r="G48" s="39"/>
    </row>
    <row r="49" spans="1:7" ht="43.5" customHeight="1" x14ac:dyDescent="0.25">
      <c r="A49" s="206"/>
      <c r="B49" s="136" t="s">
        <v>55</v>
      </c>
      <c r="C49" s="137"/>
      <c r="D49" s="168"/>
      <c r="E49" s="168"/>
      <c r="F49" s="38"/>
      <c r="G49" s="39"/>
    </row>
    <row r="50" spans="1:7" ht="65.25" customHeight="1" x14ac:dyDescent="0.25">
      <c r="A50" s="206"/>
      <c r="B50" s="136" t="s">
        <v>107</v>
      </c>
      <c r="C50" s="137"/>
      <c r="D50" s="168"/>
      <c r="E50" s="168"/>
      <c r="F50" s="38"/>
      <c r="G50" s="39"/>
    </row>
    <row r="51" spans="1:7" ht="57" customHeight="1" x14ac:dyDescent="0.25">
      <c r="A51" s="206"/>
      <c r="B51" s="136" t="s">
        <v>108</v>
      </c>
      <c r="C51" s="137"/>
      <c r="D51" s="168"/>
      <c r="E51" s="168"/>
      <c r="F51" s="40"/>
      <c r="G51" s="41"/>
    </row>
    <row r="52" spans="1:7" ht="68.25" customHeight="1" x14ac:dyDescent="0.25">
      <c r="A52" s="206"/>
      <c r="B52" s="172" t="s">
        <v>116</v>
      </c>
      <c r="C52" s="173"/>
      <c r="D52" s="168"/>
      <c r="E52" s="168"/>
      <c r="F52" s="40"/>
      <c r="G52" s="41"/>
    </row>
    <row r="53" spans="1:7" ht="41.25" customHeight="1" x14ac:dyDescent="0.25">
      <c r="A53" s="206"/>
      <c r="B53" s="136" t="s">
        <v>110</v>
      </c>
      <c r="C53" s="137"/>
      <c r="D53" s="168"/>
      <c r="E53" s="168"/>
      <c r="F53" s="40"/>
      <c r="G53" s="41"/>
    </row>
    <row r="54" spans="1:7" ht="51.75" customHeight="1" x14ac:dyDescent="0.25">
      <c r="A54" s="206"/>
      <c r="B54" s="170" t="s">
        <v>111</v>
      </c>
      <c r="C54" s="171"/>
      <c r="D54" s="168"/>
      <c r="E54" s="168"/>
      <c r="F54" s="40"/>
      <c r="G54" s="41"/>
    </row>
    <row r="55" spans="1:7" ht="51.75" customHeight="1" x14ac:dyDescent="0.25">
      <c r="A55" s="206"/>
      <c r="B55" s="146" t="s">
        <v>109</v>
      </c>
      <c r="C55" s="147"/>
      <c r="D55" s="168"/>
      <c r="E55" s="168"/>
      <c r="F55" s="40"/>
      <c r="G55" s="41"/>
    </row>
    <row r="56" spans="1:7" ht="49.5" customHeight="1" x14ac:dyDescent="0.25">
      <c r="A56" s="206"/>
      <c r="B56" s="136" t="s">
        <v>56</v>
      </c>
      <c r="C56" s="137"/>
      <c r="D56" s="168"/>
      <c r="E56" s="168"/>
      <c r="F56" s="33"/>
      <c r="G56" s="29"/>
    </row>
    <row r="57" spans="1:7" ht="49.5" customHeight="1" x14ac:dyDescent="0.25">
      <c r="A57" s="206"/>
      <c r="B57" s="136" t="s">
        <v>93</v>
      </c>
      <c r="C57" s="137"/>
      <c r="D57" s="168"/>
      <c r="E57" s="168"/>
      <c r="F57" s="33"/>
      <c r="G57" s="29"/>
    </row>
    <row r="58" spans="1:7" s="70" customFormat="1" ht="30.75" customHeight="1" x14ac:dyDescent="0.25">
      <c r="A58" s="206"/>
      <c r="B58" s="136" t="s">
        <v>114</v>
      </c>
      <c r="C58" s="137"/>
      <c r="D58" s="168"/>
      <c r="E58" s="168"/>
      <c r="F58" s="33"/>
      <c r="G58" s="29"/>
    </row>
    <row r="59" spans="1:7" ht="49.5" customHeight="1" x14ac:dyDescent="0.25">
      <c r="A59" s="206"/>
      <c r="B59" s="172" t="s">
        <v>94</v>
      </c>
      <c r="C59" s="173"/>
      <c r="D59" s="168"/>
      <c r="E59" s="168"/>
      <c r="F59" s="33"/>
      <c r="G59" s="29"/>
    </row>
    <row r="60" spans="1:7" ht="49.5" customHeight="1" x14ac:dyDescent="0.25">
      <c r="A60" s="206"/>
      <c r="B60" s="136" t="s">
        <v>57</v>
      </c>
      <c r="C60" s="137"/>
      <c r="D60" s="168"/>
      <c r="E60" s="168"/>
      <c r="F60" s="33"/>
      <c r="G60" s="29"/>
    </row>
    <row r="61" spans="1:7" ht="48.75" customHeight="1" x14ac:dyDescent="0.25">
      <c r="A61" s="206"/>
      <c r="B61" s="146" t="s">
        <v>58</v>
      </c>
      <c r="C61" s="147"/>
      <c r="D61" s="168"/>
      <c r="E61" s="168"/>
      <c r="F61" s="37"/>
      <c r="G61" s="5"/>
    </row>
    <row r="62" spans="1:7" ht="46.5" customHeight="1" x14ac:dyDescent="0.25">
      <c r="A62" s="206"/>
      <c r="B62" s="136" t="s">
        <v>80</v>
      </c>
      <c r="C62" s="137"/>
      <c r="D62" s="168"/>
      <c r="E62" s="168"/>
      <c r="F62" s="37"/>
      <c r="G62" s="5"/>
    </row>
    <row r="63" spans="1:7" ht="61.5" customHeight="1" x14ac:dyDescent="0.25">
      <c r="A63" s="206"/>
      <c r="B63" s="136" t="s">
        <v>88</v>
      </c>
      <c r="C63" s="137"/>
      <c r="D63" s="168"/>
      <c r="E63" s="168"/>
      <c r="F63" s="37"/>
      <c r="G63" s="5"/>
    </row>
    <row r="64" spans="1:7" ht="70.5" customHeight="1" thickBot="1" x14ac:dyDescent="0.3">
      <c r="A64" s="207"/>
      <c r="B64" s="221" t="s">
        <v>89</v>
      </c>
      <c r="C64" s="222"/>
      <c r="D64" s="169"/>
      <c r="E64" s="169"/>
      <c r="F64" s="83"/>
      <c r="G64" s="84"/>
    </row>
    <row r="65" spans="1:7" ht="36" customHeight="1" thickBot="1" x14ac:dyDescent="0.3">
      <c r="A65" s="12"/>
      <c r="B65" s="20"/>
      <c r="C65" s="20"/>
      <c r="D65" s="20"/>
      <c r="E65" s="22"/>
      <c r="F65" s="23"/>
      <c r="G65" s="20"/>
    </row>
    <row r="66" spans="1:7" ht="21.75" customHeight="1" thickBot="1" x14ac:dyDescent="0.3">
      <c r="A66" s="211" t="s">
        <v>61</v>
      </c>
      <c r="B66" s="212"/>
      <c r="C66" s="212"/>
      <c r="D66" s="212"/>
      <c r="E66" s="212"/>
      <c r="F66" s="212"/>
      <c r="G66" s="213"/>
    </row>
    <row r="67" spans="1:7" ht="63.75" thickBot="1" x14ac:dyDescent="0.3">
      <c r="A67" s="9" t="s">
        <v>21</v>
      </c>
      <c r="B67" s="163" t="s">
        <v>20</v>
      </c>
      <c r="C67" s="164"/>
      <c r="D67" s="72" t="s">
        <v>27</v>
      </c>
      <c r="E67" s="10" t="s">
        <v>13</v>
      </c>
      <c r="F67" s="10" t="s">
        <v>19</v>
      </c>
      <c r="G67" s="11" t="s">
        <v>18</v>
      </c>
    </row>
    <row r="68" spans="1:7" ht="25.5" customHeight="1" thickTop="1" x14ac:dyDescent="0.25">
      <c r="A68" s="223" t="s">
        <v>0</v>
      </c>
      <c r="B68" s="226" t="s">
        <v>60</v>
      </c>
      <c r="C68" s="227"/>
      <c r="D68" s="71"/>
      <c r="E68" s="34"/>
      <c r="F68" s="218"/>
      <c r="G68" s="215" t="s">
        <v>17</v>
      </c>
    </row>
    <row r="69" spans="1:7" ht="15" customHeight="1" x14ac:dyDescent="0.25">
      <c r="A69" s="224"/>
      <c r="B69" s="228"/>
      <c r="C69" s="229"/>
      <c r="D69" s="42"/>
      <c r="E69" s="44"/>
      <c r="F69" s="219"/>
      <c r="G69" s="216"/>
    </row>
    <row r="70" spans="1:7" ht="154.5" customHeight="1" x14ac:dyDescent="0.25">
      <c r="A70" s="224"/>
      <c r="B70" s="134"/>
      <c r="C70" s="135"/>
      <c r="D70" s="43"/>
      <c r="E70" s="43"/>
      <c r="F70" s="220"/>
      <c r="G70" s="217"/>
    </row>
    <row r="71" spans="1:7" ht="189.75" customHeight="1" x14ac:dyDescent="0.25">
      <c r="A71" s="225"/>
      <c r="B71" s="136" t="s">
        <v>95</v>
      </c>
      <c r="C71" s="137"/>
      <c r="D71" s="68" t="s">
        <v>79</v>
      </c>
      <c r="E71" s="68" t="s">
        <v>117</v>
      </c>
      <c r="F71" s="46"/>
      <c r="G71" s="47"/>
    </row>
    <row r="72" spans="1:7" ht="15" customHeight="1" x14ac:dyDescent="0.25">
      <c r="A72" s="142" t="s">
        <v>1</v>
      </c>
      <c r="B72" s="132" t="s">
        <v>130</v>
      </c>
      <c r="C72" s="133"/>
      <c r="D72" s="45"/>
      <c r="E72" s="45"/>
      <c r="F72" s="149"/>
      <c r="G72" s="214"/>
    </row>
    <row r="73" spans="1:7" ht="36" customHeight="1" x14ac:dyDescent="0.25">
      <c r="A73" s="143"/>
      <c r="B73" s="134" t="s">
        <v>73</v>
      </c>
      <c r="C73" s="135"/>
      <c r="D73" s="43"/>
      <c r="E73" s="43"/>
      <c r="F73" s="149"/>
      <c r="G73" s="214"/>
    </row>
    <row r="74" spans="1:7" ht="36" customHeight="1" x14ac:dyDescent="0.25">
      <c r="A74" s="143"/>
      <c r="B74" s="175" t="s">
        <v>137</v>
      </c>
      <c r="C74" s="176"/>
      <c r="D74" s="138" t="s">
        <v>28</v>
      </c>
      <c r="E74" s="138" t="s">
        <v>118</v>
      </c>
      <c r="F74" s="48"/>
      <c r="G74" s="49"/>
    </row>
    <row r="75" spans="1:7" ht="43.5" customHeight="1" x14ac:dyDescent="0.25">
      <c r="A75" s="143"/>
      <c r="B75" s="177"/>
      <c r="C75" s="178"/>
      <c r="D75" s="167"/>
      <c r="E75" s="167"/>
      <c r="F75" s="48"/>
      <c r="G75" s="49"/>
    </row>
    <row r="76" spans="1:7" ht="42.75" customHeight="1" x14ac:dyDescent="0.25">
      <c r="A76" s="143"/>
      <c r="B76" s="177"/>
      <c r="C76" s="178"/>
      <c r="D76" s="167"/>
      <c r="E76" s="167"/>
      <c r="F76" s="48"/>
      <c r="G76" s="49"/>
    </row>
    <row r="77" spans="1:7" ht="203.25" customHeight="1" x14ac:dyDescent="0.25">
      <c r="A77" s="143"/>
      <c r="B77" s="179"/>
      <c r="C77" s="180"/>
      <c r="D77" s="139"/>
      <c r="E77" s="139"/>
      <c r="F77" s="65"/>
      <c r="G77" s="79"/>
    </row>
    <row r="78" spans="1:7" ht="56.25" customHeight="1" x14ac:dyDescent="0.25">
      <c r="A78" s="256" t="s">
        <v>2</v>
      </c>
      <c r="B78" s="228" t="s">
        <v>143</v>
      </c>
      <c r="C78" s="229"/>
      <c r="D78" s="71"/>
      <c r="E78" s="34"/>
      <c r="F78" s="258"/>
      <c r="G78" s="260"/>
    </row>
    <row r="79" spans="1:7" ht="12" customHeight="1" x14ac:dyDescent="0.25">
      <c r="A79" s="224"/>
      <c r="B79" s="134"/>
      <c r="C79" s="135"/>
      <c r="D79" s="43"/>
      <c r="E79" s="54"/>
      <c r="F79" s="259"/>
      <c r="G79" s="261"/>
    </row>
    <row r="80" spans="1:7" ht="263.25" customHeight="1" thickBot="1" x14ac:dyDescent="0.3">
      <c r="A80" s="257"/>
      <c r="B80" s="262" t="s">
        <v>147</v>
      </c>
      <c r="C80" s="263"/>
      <c r="D80" s="94" t="s">
        <v>29</v>
      </c>
      <c r="E80" s="94" t="s">
        <v>148</v>
      </c>
      <c r="F80" s="55"/>
      <c r="G80" s="56"/>
    </row>
    <row r="81" spans="1:7" ht="34.5" customHeight="1" x14ac:dyDescent="0.25">
      <c r="A81" s="126" t="s">
        <v>3</v>
      </c>
      <c r="B81" s="132" t="s">
        <v>131</v>
      </c>
      <c r="C81" s="133"/>
      <c r="D81" s="45"/>
      <c r="E81" s="45"/>
      <c r="F81" s="135"/>
      <c r="G81" s="249"/>
    </row>
    <row r="82" spans="1:7" ht="34.5" customHeight="1" x14ac:dyDescent="0.25">
      <c r="A82" s="124"/>
      <c r="B82" s="134"/>
      <c r="C82" s="135"/>
      <c r="D82" s="43"/>
      <c r="E82" s="43"/>
      <c r="F82" s="149"/>
      <c r="G82" s="214"/>
    </row>
    <row r="83" spans="1:7" ht="51" customHeight="1" x14ac:dyDescent="0.25">
      <c r="A83" s="124"/>
      <c r="B83" s="233" t="s">
        <v>149</v>
      </c>
      <c r="C83" s="233"/>
      <c r="D83" s="138" t="s">
        <v>28</v>
      </c>
      <c r="E83" s="138" t="s">
        <v>119</v>
      </c>
      <c r="F83" s="48"/>
      <c r="G83" s="49"/>
    </row>
    <row r="84" spans="1:7" s="19" customFormat="1" ht="15.75" x14ac:dyDescent="0.25">
      <c r="A84" s="124"/>
      <c r="B84" s="233" t="s">
        <v>63</v>
      </c>
      <c r="C84" s="233"/>
      <c r="D84" s="167"/>
      <c r="E84" s="167"/>
      <c r="F84" s="48"/>
      <c r="G84" s="49"/>
    </row>
    <row r="85" spans="1:7" s="19" customFormat="1" ht="51" customHeight="1" x14ac:dyDescent="0.25">
      <c r="A85" s="124"/>
      <c r="B85" s="146" t="s">
        <v>96</v>
      </c>
      <c r="C85" s="147"/>
      <c r="D85" s="167"/>
      <c r="E85" s="167"/>
      <c r="F85" s="48"/>
      <c r="G85" s="49"/>
    </row>
    <row r="86" spans="1:7" s="19" customFormat="1" ht="38.25" customHeight="1" x14ac:dyDescent="0.25">
      <c r="A86" s="124"/>
      <c r="B86" s="146" t="s">
        <v>97</v>
      </c>
      <c r="C86" s="147"/>
      <c r="D86" s="167"/>
      <c r="E86" s="167"/>
      <c r="F86" s="48"/>
      <c r="G86" s="49"/>
    </row>
    <row r="87" spans="1:7" s="19" customFormat="1" ht="38.25" customHeight="1" x14ac:dyDescent="0.25">
      <c r="A87" s="124"/>
      <c r="B87" s="146" t="s">
        <v>98</v>
      </c>
      <c r="C87" s="147"/>
      <c r="D87" s="167"/>
      <c r="E87" s="167"/>
      <c r="F87" s="48"/>
      <c r="G87" s="49"/>
    </row>
    <row r="88" spans="1:7" s="19" customFormat="1" ht="73.5" customHeight="1" x14ac:dyDescent="0.25">
      <c r="A88" s="124"/>
      <c r="B88" s="136" t="s">
        <v>64</v>
      </c>
      <c r="C88" s="137"/>
      <c r="D88" s="167"/>
      <c r="E88" s="167"/>
      <c r="F88" s="250"/>
      <c r="G88" s="251"/>
    </row>
    <row r="89" spans="1:7" ht="70.5" customHeight="1" x14ac:dyDescent="0.25">
      <c r="A89" s="124"/>
      <c r="B89" s="136" t="s">
        <v>138</v>
      </c>
      <c r="C89" s="137"/>
      <c r="D89" s="167"/>
      <c r="E89" s="167"/>
      <c r="F89" s="250"/>
      <c r="G89" s="251"/>
    </row>
    <row r="90" spans="1:7" ht="57" customHeight="1" x14ac:dyDescent="0.25">
      <c r="A90" s="125"/>
      <c r="B90" s="136" t="s">
        <v>65</v>
      </c>
      <c r="C90" s="137"/>
      <c r="D90" s="139"/>
      <c r="E90" s="139"/>
      <c r="F90" s="48"/>
      <c r="G90" s="49"/>
    </row>
    <row r="91" spans="1:7" ht="15" customHeight="1" x14ac:dyDescent="0.25">
      <c r="A91" s="230" t="s">
        <v>4</v>
      </c>
      <c r="B91" s="132" t="s">
        <v>81</v>
      </c>
      <c r="C91" s="133"/>
      <c r="D91" s="45"/>
      <c r="E91" s="45"/>
      <c r="F91" s="183"/>
      <c r="G91" s="185"/>
    </row>
    <row r="92" spans="1:7" ht="89.25" customHeight="1" x14ac:dyDescent="0.25">
      <c r="A92" s="231"/>
      <c r="B92" s="134"/>
      <c r="C92" s="135"/>
      <c r="D92" s="43"/>
      <c r="E92" s="43"/>
      <c r="F92" s="243"/>
      <c r="G92" s="186"/>
    </row>
    <row r="93" spans="1:7" ht="52.5" customHeight="1" x14ac:dyDescent="0.25">
      <c r="A93" s="231"/>
      <c r="B93" s="140" t="s">
        <v>192</v>
      </c>
      <c r="C93" s="141"/>
      <c r="D93" s="138" t="s">
        <v>30</v>
      </c>
      <c r="E93" s="138" t="s">
        <v>120</v>
      </c>
      <c r="F93" s="127"/>
      <c r="G93" s="128"/>
    </row>
    <row r="94" spans="1:7" ht="57" customHeight="1" x14ac:dyDescent="0.25">
      <c r="A94" s="232"/>
      <c r="B94" s="136" t="s">
        <v>193</v>
      </c>
      <c r="C94" s="137"/>
      <c r="D94" s="139"/>
      <c r="E94" s="139"/>
      <c r="F94" s="127"/>
      <c r="G94" s="128"/>
    </row>
    <row r="95" spans="1:7" ht="84" customHeight="1" x14ac:dyDescent="0.25">
      <c r="A95" s="129" t="s">
        <v>32</v>
      </c>
      <c r="B95" s="148" t="s">
        <v>132</v>
      </c>
      <c r="C95" s="149"/>
      <c r="D95" s="36"/>
      <c r="E95" s="34"/>
      <c r="F95" s="51"/>
      <c r="G95" s="80"/>
    </row>
    <row r="96" spans="1:7" ht="57.75" customHeight="1" x14ac:dyDescent="0.25">
      <c r="A96" s="130"/>
      <c r="B96" s="144" t="s">
        <v>74</v>
      </c>
      <c r="C96" s="145"/>
      <c r="D96" s="138" t="s">
        <v>62</v>
      </c>
      <c r="E96" s="138" t="s">
        <v>121</v>
      </c>
      <c r="F96" s="52"/>
      <c r="G96" s="81"/>
    </row>
    <row r="97" spans="1:7" ht="54.75" customHeight="1" x14ac:dyDescent="0.25">
      <c r="A97" s="131"/>
      <c r="B97" s="144" t="s">
        <v>75</v>
      </c>
      <c r="C97" s="145"/>
      <c r="D97" s="139"/>
      <c r="E97" s="139"/>
      <c r="F97" s="52"/>
      <c r="G97" s="81"/>
    </row>
    <row r="98" spans="1:7" ht="15.75" customHeight="1" x14ac:dyDescent="0.25">
      <c r="A98" s="129" t="s">
        <v>33</v>
      </c>
      <c r="B98" s="132" t="s">
        <v>133</v>
      </c>
      <c r="C98" s="133"/>
      <c r="D98" s="45"/>
      <c r="E98" s="45"/>
      <c r="F98" s="183"/>
      <c r="G98" s="185"/>
    </row>
    <row r="99" spans="1:7" x14ac:dyDescent="0.25">
      <c r="A99" s="130"/>
      <c r="B99" s="134"/>
      <c r="C99" s="135"/>
      <c r="D99" s="43"/>
      <c r="E99" s="43"/>
      <c r="F99" s="184"/>
      <c r="G99" s="186"/>
    </row>
    <row r="100" spans="1:7" ht="85.5" customHeight="1" x14ac:dyDescent="0.25">
      <c r="A100" s="131"/>
      <c r="B100" s="136" t="s">
        <v>66</v>
      </c>
      <c r="C100" s="137"/>
      <c r="D100" s="53" t="s">
        <v>16</v>
      </c>
      <c r="E100" s="53" t="s">
        <v>122</v>
      </c>
      <c r="F100" s="1"/>
      <c r="G100" s="64"/>
    </row>
    <row r="101" spans="1:7" ht="15" customHeight="1" x14ac:dyDescent="0.25">
      <c r="A101" s="187" t="s">
        <v>34</v>
      </c>
      <c r="B101" s="228" t="s">
        <v>134</v>
      </c>
      <c r="C101" s="247"/>
      <c r="D101" s="247"/>
      <c r="E101" s="247"/>
      <c r="F101" s="34"/>
      <c r="G101" s="82"/>
    </row>
    <row r="102" spans="1:7" ht="32.25" customHeight="1" x14ac:dyDescent="0.25">
      <c r="A102" s="188"/>
      <c r="B102" s="134"/>
      <c r="C102" s="245"/>
      <c r="D102" s="245"/>
      <c r="E102" s="245"/>
      <c r="F102" s="34"/>
      <c r="G102" s="82"/>
    </row>
    <row r="103" spans="1:7" ht="118.5" customHeight="1" x14ac:dyDescent="0.25">
      <c r="A103" s="189"/>
      <c r="B103" s="136" t="s">
        <v>67</v>
      </c>
      <c r="C103" s="137"/>
      <c r="D103" s="53" t="s">
        <v>76</v>
      </c>
      <c r="E103" s="53" t="s">
        <v>123</v>
      </c>
      <c r="F103" s="1"/>
      <c r="G103" s="5"/>
    </row>
    <row r="104" spans="1:7" ht="15" customHeight="1" x14ac:dyDescent="0.25">
      <c r="A104" s="129" t="s">
        <v>35</v>
      </c>
      <c r="B104" s="228" t="s">
        <v>68</v>
      </c>
      <c r="C104" s="247"/>
      <c r="D104" s="247"/>
      <c r="E104" s="247"/>
      <c r="F104" s="34"/>
      <c r="G104" s="82"/>
    </row>
    <row r="105" spans="1:7" ht="48.75" customHeight="1" x14ac:dyDescent="0.25">
      <c r="A105" s="130"/>
      <c r="B105" s="134"/>
      <c r="C105" s="245"/>
      <c r="D105" s="245"/>
      <c r="E105" s="245"/>
      <c r="F105" s="34"/>
      <c r="G105" s="82"/>
    </row>
    <row r="106" spans="1:7" ht="42.75" customHeight="1" x14ac:dyDescent="0.25">
      <c r="A106" s="130"/>
      <c r="B106" s="136" t="s">
        <v>90</v>
      </c>
      <c r="C106" s="137"/>
      <c r="D106" s="138" t="s">
        <v>16</v>
      </c>
      <c r="E106" s="138" t="s">
        <v>124</v>
      </c>
      <c r="F106" s="1"/>
      <c r="G106" s="5"/>
    </row>
    <row r="107" spans="1:7" ht="34.5" customHeight="1" x14ac:dyDescent="0.25">
      <c r="A107" s="130"/>
      <c r="B107" s="136" t="s">
        <v>91</v>
      </c>
      <c r="C107" s="137"/>
      <c r="D107" s="167"/>
      <c r="E107" s="167"/>
      <c r="F107" s="1"/>
      <c r="G107" s="5"/>
    </row>
    <row r="108" spans="1:7" ht="42.75" customHeight="1" x14ac:dyDescent="0.25">
      <c r="A108" s="131"/>
      <c r="B108" s="136" t="s">
        <v>92</v>
      </c>
      <c r="C108" s="137"/>
      <c r="D108" s="139"/>
      <c r="E108" s="139"/>
      <c r="F108" s="1"/>
      <c r="G108" s="5"/>
    </row>
    <row r="109" spans="1:7" ht="15" customHeight="1" x14ac:dyDescent="0.25">
      <c r="A109" s="129" t="s">
        <v>36</v>
      </c>
      <c r="B109" s="132" t="s">
        <v>69</v>
      </c>
      <c r="C109" s="244"/>
      <c r="D109" s="244"/>
      <c r="E109" s="244"/>
      <c r="F109" s="90"/>
      <c r="G109" s="91"/>
    </row>
    <row r="110" spans="1:7" ht="15" customHeight="1" x14ac:dyDescent="0.25">
      <c r="A110" s="130"/>
      <c r="B110" s="134"/>
      <c r="C110" s="245"/>
      <c r="D110" s="245"/>
      <c r="E110" s="245"/>
      <c r="F110" s="34"/>
      <c r="G110" s="82"/>
    </row>
    <row r="111" spans="1:7" ht="60" customHeight="1" x14ac:dyDescent="0.25">
      <c r="A111" s="130"/>
      <c r="B111" s="136" t="s">
        <v>112</v>
      </c>
      <c r="C111" s="137"/>
      <c r="D111" s="138" t="s">
        <v>16</v>
      </c>
      <c r="E111" s="138" t="s">
        <v>125</v>
      </c>
      <c r="F111" s="1"/>
      <c r="G111" s="5"/>
    </row>
    <row r="112" spans="1:7" ht="38.25" customHeight="1" thickBot="1" x14ac:dyDescent="0.3">
      <c r="A112" s="190"/>
      <c r="B112" s="194" t="s">
        <v>70</v>
      </c>
      <c r="C112" s="195"/>
      <c r="D112" s="246"/>
      <c r="E112" s="246"/>
      <c r="F112" s="58"/>
      <c r="G112" s="84"/>
    </row>
    <row r="113" spans="1:7" ht="15.75" thickBot="1" x14ac:dyDescent="0.3"/>
    <row r="114" spans="1:7" ht="21.75" thickBot="1" x14ac:dyDescent="0.3">
      <c r="A114" s="191" t="s">
        <v>71</v>
      </c>
      <c r="B114" s="192"/>
      <c r="C114" s="192"/>
      <c r="D114" s="192"/>
      <c r="E114" s="192"/>
      <c r="F114" s="192"/>
      <c r="G114" s="193"/>
    </row>
    <row r="115" spans="1:7" ht="46.5" customHeight="1" thickBot="1" x14ac:dyDescent="0.3">
      <c r="A115" s="59" t="s">
        <v>21</v>
      </c>
      <c r="B115" s="239" t="s">
        <v>20</v>
      </c>
      <c r="C115" s="240"/>
      <c r="D115" s="60" t="s">
        <v>27</v>
      </c>
      <c r="E115" s="60" t="s">
        <v>13</v>
      </c>
      <c r="F115" s="60" t="s">
        <v>19</v>
      </c>
      <c r="G115" s="61" t="s">
        <v>18</v>
      </c>
    </row>
    <row r="116" spans="1:7" ht="15.75" customHeight="1" x14ac:dyDescent="0.25">
      <c r="A116" s="236" t="s">
        <v>0</v>
      </c>
      <c r="B116" s="199" t="s">
        <v>72</v>
      </c>
      <c r="C116" s="200"/>
      <c r="D116" s="200"/>
      <c r="E116" s="200"/>
      <c r="F116" s="200"/>
      <c r="G116" s="201"/>
    </row>
    <row r="117" spans="1:7" ht="33" customHeight="1" thickBot="1" x14ac:dyDescent="0.3">
      <c r="A117" s="237"/>
      <c r="B117" s="202"/>
      <c r="C117" s="203"/>
      <c r="D117" s="203"/>
      <c r="E117" s="203"/>
      <c r="F117" s="203"/>
      <c r="G117" s="204"/>
    </row>
    <row r="118" spans="1:7" ht="27.75" customHeight="1" x14ac:dyDescent="0.25">
      <c r="A118" s="238"/>
      <c r="B118" s="248" t="s">
        <v>113</v>
      </c>
      <c r="C118" s="141"/>
      <c r="D118" s="205" t="s">
        <v>16</v>
      </c>
      <c r="E118" s="205" t="s">
        <v>126</v>
      </c>
      <c r="F118" s="87"/>
      <c r="G118" s="88"/>
    </row>
    <row r="119" spans="1:7" ht="40.5" customHeight="1" x14ac:dyDescent="0.25">
      <c r="A119" s="238"/>
      <c r="B119" s="66" t="s">
        <v>82</v>
      </c>
      <c r="C119" s="67"/>
      <c r="D119" s="167"/>
      <c r="E119" s="167"/>
      <c r="F119" s="73"/>
      <c r="G119" s="74"/>
    </row>
    <row r="120" spans="1:7" ht="51.75" customHeight="1" x14ac:dyDescent="0.25">
      <c r="A120" s="238"/>
      <c r="B120" s="75" t="s">
        <v>83</v>
      </c>
      <c r="C120" s="76"/>
      <c r="D120" s="139"/>
      <c r="E120" s="139"/>
      <c r="F120" s="89"/>
      <c r="G120" s="74"/>
    </row>
    <row r="121" spans="1:7" ht="15.75" customHeight="1" x14ac:dyDescent="0.25">
      <c r="A121" s="196" t="s">
        <v>1</v>
      </c>
      <c r="B121" s="252" t="s">
        <v>99</v>
      </c>
      <c r="C121" s="252"/>
      <c r="D121" s="34"/>
      <c r="E121" s="34"/>
      <c r="F121" s="34"/>
      <c r="G121" s="82"/>
    </row>
    <row r="122" spans="1:7" ht="19.5" customHeight="1" x14ac:dyDescent="0.25">
      <c r="A122" s="197"/>
      <c r="B122" s="252"/>
      <c r="C122" s="252"/>
      <c r="D122" s="34"/>
      <c r="E122" s="34"/>
      <c r="F122" s="34"/>
      <c r="G122" s="82"/>
    </row>
    <row r="123" spans="1:7" ht="227.25" customHeight="1" x14ac:dyDescent="0.25">
      <c r="A123" s="198"/>
      <c r="B123" s="270" t="s">
        <v>100</v>
      </c>
      <c r="C123" s="270"/>
      <c r="D123" s="77" t="s">
        <v>16</v>
      </c>
      <c r="E123" s="77" t="s">
        <v>127</v>
      </c>
      <c r="F123" s="50"/>
      <c r="G123" s="78"/>
    </row>
    <row r="124" spans="1:7" x14ac:dyDescent="0.25">
      <c r="A124" s="196" t="s">
        <v>2</v>
      </c>
      <c r="B124" s="252" t="s">
        <v>101</v>
      </c>
      <c r="C124" s="252"/>
      <c r="D124" s="90"/>
      <c r="E124" s="90"/>
      <c r="F124" s="90"/>
      <c r="G124" s="91"/>
    </row>
    <row r="125" spans="1:7" x14ac:dyDescent="0.25">
      <c r="A125" s="197"/>
      <c r="B125" s="253"/>
      <c r="C125" s="253"/>
      <c r="D125" s="34"/>
      <c r="E125" s="34"/>
      <c r="F125" s="34"/>
      <c r="G125" s="82"/>
    </row>
    <row r="126" spans="1:7" ht="213.75" customHeight="1" x14ac:dyDescent="0.25">
      <c r="A126" s="198"/>
      <c r="B126" s="235" t="s">
        <v>102</v>
      </c>
      <c r="C126" s="235"/>
      <c r="D126" s="65" t="s">
        <v>16</v>
      </c>
      <c r="E126" s="65" t="s">
        <v>128</v>
      </c>
      <c r="F126" s="1"/>
      <c r="G126" s="5"/>
    </row>
    <row r="127" spans="1:7" ht="15.75" x14ac:dyDescent="0.25">
      <c r="A127" s="196" t="s">
        <v>3</v>
      </c>
      <c r="B127" s="148" t="s">
        <v>103</v>
      </c>
      <c r="C127" s="271"/>
      <c r="D127" s="92"/>
      <c r="E127" s="92"/>
      <c r="F127" s="92"/>
      <c r="G127" s="93"/>
    </row>
    <row r="128" spans="1:7" ht="61.5" customHeight="1" x14ac:dyDescent="0.25">
      <c r="A128" s="197"/>
      <c r="B128" s="264" t="s">
        <v>104</v>
      </c>
      <c r="C128" s="265"/>
      <c r="D128" s="268" t="s">
        <v>16</v>
      </c>
      <c r="E128" s="268" t="s">
        <v>142</v>
      </c>
      <c r="F128" s="1"/>
      <c r="G128" s="64"/>
    </row>
    <row r="129" spans="1:7" ht="60.75" customHeight="1" x14ac:dyDescent="0.25">
      <c r="A129" s="197"/>
      <c r="B129" s="264" t="s">
        <v>105</v>
      </c>
      <c r="C129" s="265"/>
      <c r="D129" s="268"/>
      <c r="E129" s="268"/>
      <c r="F129" s="1"/>
      <c r="G129" s="5"/>
    </row>
    <row r="130" spans="1:7" ht="102" customHeight="1" thickBot="1" x14ac:dyDescent="0.3">
      <c r="A130" s="234"/>
      <c r="B130" s="266" t="s">
        <v>141</v>
      </c>
      <c r="C130" s="267"/>
      <c r="D130" s="269"/>
      <c r="E130" s="269"/>
      <c r="F130" s="58"/>
      <c r="G130" s="57"/>
    </row>
    <row r="132" spans="1:7" ht="15.75" thickBot="1" x14ac:dyDescent="0.3"/>
    <row r="133" spans="1:7" ht="23.25" customHeight="1" thickBot="1" x14ac:dyDescent="0.3">
      <c r="A133" s="181" t="s">
        <v>77</v>
      </c>
      <c r="B133" s="182"/>
      <c r="C133" s="14" t="s">
        <v>78</v>
      </c>
      <c r="D133" s="14" t="s">
        <v>23</v>
      </c>
      <c r="E133" s="15" t="s">
        <v>24</v>
      </c>
      <c r="G133" s="13"/>
    </row>
    <row r="134" spans="1:7" ht="23.25" customHeight="1" thickTop="1" thickBot="1" x14ac:dyDescent="0.3">
      <c r="A134" s="241" t="s">
        <v>15</v>
      </c>
      <c r="B134" s="242"/>
      <c r="C134" s="16"/>
      <c r="D134" s="16"/>
      <c r="E134" s="17"/>
    </row>
    <row r="135" spans="1:7" ht="23.25" customHeight="1" thickBot="1" x14ac:dyDescent="0.3">
      <c r="A135" s="209" t="s">
        <v>37</v>
      </c>
      <c r="B135" s="210"/>
      <c r="C135" s="16"/>
      <c r="D135" s="16"/>
      <c r="E135" s="17"/>
    </row>
    <row r="137" spans="1:7" ht="33.6" customHeight="1" x14ac:dyDescent="0.35">
      <c r="G137" s="18"/>
    </row>
    <row r="138" spans="1:7" ht="36.75" customHeight="1" x14ac:dyDescent="0.25">
      <c r="G138" s="19"/>
    </row>
  </sheetData>
  <protectedRanges>
    <protectedRange sqref="D90" name="Oblast2"/>
    <protectedRange sqref="D58:E58" name="Oblast1_2"/>
  </protectedRanges>
  <mergeCells count="151">
    <mergeCell ref="A78:A80"/>
    <mergeCell ref="B78:C79"/>
    <mergeCell ref="F78:F79"/>
    <mergeCell ref="G78:G79"/>
    <mergeCell ref="B80:C80"/>
    <mergeCell ref="B58:C58"/>
    <mergeCell ref="B129:C129"/>
    <mergeCell ref="B130:C130"/>
    <mergeCell ref="D128:D130"/>
    <mergeCell ref="E128:E130"/>
    <mergeCell ref="B123:C123"/>
    <mergeCell ref="B121:C122"/>
    <mergeCell ref="B127:C127"/>
    <mergeCell ref="B128:C128"/>
    <mergeCell ref="D83:D90"/>
    <mergeCell ref="E83:E90"/>
    <mergeCell ref="B103:C103"/>
    <mergeCell ref="F81:F82"/>
    <mergeCell ref="B67:C67"/>
    <mergeCell ref="G81:G82"/>
    <mergeCell ref="F88:F89"/>
    <mergeCell ref="G88:G89"/>
    <mergeCell ref="B124:C125"/>
    <mergeCell ref="B46:C46"/>
    <mergeCell ref="B47:C47"/>
    <mergeCell ref="B101:E102"/>
    <mergeCell ref="E39:E64"/>
    <mergeCell ref="D74:D77"/>
    <mergeCell ref="E74:E77"/>
    <mergeCell ref="B49:C49"/>
    <mergeCell ref="B39:C39"/>
    <mergeCell ref="B126:C126"/>
    <mergeCell ref="A124:A126"/>
    <mergeCell ref="A116:A120"/>
    <mergeCell ref="B115:C115"/>
    <mergeCell ref="A134:B134"/>
    <mergeCell ref="E93:E94"/>
    <mergeCell ref="F91:F92"/>
    <mergeCell ref="G91:G92"/>
    <mergeCell ref="D93:D94"/>
    <mergeCell ref="B109:E110"/>
    <mergeCell ref="D111:D112"/>
    <mergeCell ref="E111:E112"/>
    <mergeCell ref="B104:E105"/>
    <mergeCell ref="D106:D108"/>
    <mergeCell ref="E106:E108"/>
    <mergeCell ref="B118:C118"/>
    <mergeCell ref="A38:A64"/>
    <mergeCell ref="A33:A37"/>
    <mergeCell ref="B37:C37"/>
    <mergeCell ref="B38:C38"/>
    <mergeCell ref="A135:B135"/>
    <mergeCell ref="A66:G66"/>
    <mergeCell ref="G72:G73"/>
    <mergeCell ref="B54:C54"/>
    <mergeCell ref="B57:C57"/>
    <mergeCell ref="G68:G70"/>
    <mergeCell ref="F68:F70"/>
    <mergeCell ref="B63:C63"/>
    <mergeCell ref="B64:C64"/>
    <mergeCell ref="B61:C61"/>
    <mergeCell ref="B62:C62"/>
    <mergeCell ref="B71:C71"/>
    <mergeCell ref="A68:A71"/>
    <mergeCell ref="B68:C70"/>
    <mergeCell ref="A95:A97"/>
    <mergeCell ref="B97:C97"/>
    <mergeCell ref="A91:A94"/>
    <mergeCell ref="B83:C83"/>
    <mergeCell ref="B84:C84"/>
    <mergeCell ref="A127:A130"/>
    <mergeCell ref="B74:C77"/>
    <mergeCell ref="A133:B133"/>
    <mergeCell ref="F98:F99"/>
    <mergeCell ref="G98:G99"/>
    <mergeCell ref="A101:A103"/>
    <mergeCell ref="A104:A108"/>
    <mergeCell ref="A109:A112"/>
    <mergeCell ref="A114:G114"/>
    <mergeCell ref="B111:C111"/>
    <mergeCell ref="B106:C106"/>
    <mergeCell ref="B108:C108"/>
    <mergeCell ref="B107:C107"/>
    <mergeCell ref="B112:C112"/>
    <mergeCell ref="F72:F73"/>
    <mergeCell ref="A121:A123"/>
    <mergeCell ref="B116:G117"/>
    <mergeCell ref="E118:E120"/>
    <mergeCell ref="D118:D120"/>
    <mergeCell ref="B55:C55"/>
    <mergeCell ref="B56:C56"/>
    <mergeCell ref="B59:C59"/>
    <mergeCell ref="B60:C60"/>
    <mergeCell ref="B50:C50"/>
    <mergeCell ref="B51:C51"/>
    <mergeCell ref="B52:C52"/>
    <mergeCell ref="B33:C33"/>
    <mergeCell ref="B34:C34"/>
    <mergeCell ref="B35:C35"/>
    <mergeCell ref="B36:C36"/>
    <mergeCell ref="B43:C43"/>
    <mergeCell ref="B44:C44"/>
    <mergeCell ref="B53:C53"/>
    <mergeCell ref="B95:C95"/>
    <mergeCell ref="B45:C45"/>
    <mergeCell ref="A6:G6"/>
    <mergeCell ref="A18:B18"/>
    <mergeCell ref="A15:B15"/>
    <mergeCell ref="A16:B16"/>
    <mergeCell ref="A17:B17"/>
    <mergeCell ref="A8:B8"/>
    <mergeCell ref="A14:B14"/>
    <mergeCell ref="A9:B9"/>
    <mergeCell ref="A10:B10"/>
    <mergeCell ref="A13:B13"/>
    <mergeCell ref="B22:C22"/>
    <mergeCell ref="B21:C21"/>
    <mergeCell ref="A11:B11"/>
    <mergeCell ref="A20:G20"/>
    <mergeCell ref="E23:E31"/>
    <mergeCell ref="B42:C42"/>
    <mergeCell ref="E34:E37"/>
    <mergeCell ref="B40:C40"/>
    <mergeCell ref="B41:C41"/>
    <mergeCell ref="D34:D37"/>
    <mergeCell ref="D39:D64"/>
    <mergeCell ref="B48:C48"/>
    <mergeCell ref="A22:A32"/>
    <mergeCell ref="B32:C32"/>
    <mergeCell ref="A4:B4"/>
    <mergeCell ref="A81:A90"/>
    <mergeCell ref="F93:F94"/>
    <mergeCell ref="G93:G94"/>
    <mergeCell ref="A98:A100"/>
    <mergeCell ref="B98:C99"/>
    <mergeCell ref="B100:C100"/>
    <mergeCell ref="D96:D97"/>
    <mergeCell ref="E96:E97"/>
    <mergeCell ref="B72:C73"/>
    <mergeCell ref="B81:C82"/>
    <mergeCell ref="B93:C93"/>
    <mergeCell ref="B94:C94"/>
    <mergeCell ref="B91:C92"/>
    <mergeCell ref="A72:A77"/>
    <mergeCell ref="B96:C96"/>
    <mergeCell ref="B88:C88"/>
    <mergeCell ref="B89:C89"/>
    <mergeCell ref="B90:C90"/>
    <mergeCell ref="B85:C85"/>
    <mergeCell ref="B86:C86"/>
    <mergeCell ref="B87:C87"/>
  </mergeCells>
  <dataValidations count="2">
    <dataValidation type="list" allowBlank="1" showInputMessage="1" showErrorMessage="1" sqref="D58" xr:uid="{00000000-0002-0000-0000-000000000000}">
      <formula1>"A, N, NR, NEHODNOCENO"</formula1>
    </dataValidation>
    <dataValidation type="textLength" operator="lessThanOrEqual" allowBlank="1" showInputMessage="1" showErrorMessage="1" sqref="E58" xr:uid="{00000000-0002-0000-0000-000001000000}">
      <formula1>1000</formula1>
    </dataValidation>
  </dataValidations>
  <pageMargins left="0.7" right="0.7" top="0.78740157499999996" bottom="0.78740157499999996" header="0.3" footer="0.3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H52"/>
  <sheetViews>
    <sheetView tabSelected="1" zoomScale="70" zoomScaleNormal="70" workbookViewId="0">
      <selection activeCell="L19" sqref="L19"/>
    </sheetView>
  </sheetViews>
  <sheetFormatPr defaultRowHeight="15" x14ac:dyDescent="0.25"/>
  <cols>
    <col min="1" max="1" width="19.42578125" customWidth="1"/>
    <col min="2" max="2" width="62.85546875" customWidth="1"/>
    <col min="3" max="3" width="26.7109375" customWidth="1"/>
    <col min="4" max="4" width="40.5703125" customWidth="1"/>
    <col min="5" max="5" width="15.28515625" customWidth="1"/>
    <col min="6" max="6" width="17.140625" customWidth="1"/>
    <col min="7" max="7" width="63.42578125" customWidth="1"/>
  </cols>
  <sheetData>
    <row r="6" spans="1:7" ht="18.75" x14ac:dyDescent="0.3">
      <c r="A6" s="301" t="s">
        <v>194</v>
      </c>
      <c r="B6" s="301"/>
      <c r="C6" s="31"/>
    </row>
    <row r="7" spans="1:7" ht="15.75" thickBot="1" x14ac:dyDescent="0.3"/>
    <row r="8" spans="1:7" ht="63.75" customHeight="1" thickBot="1" x14ac:dyDescent="0.3">
      <c r="A8" s="150" t="s">
        <v>189</v>
      </c>
      <c r="B8" s="151"/>
      <c r="C8" s="151"/>
      <c r="D8" s="151"/>
      <c r="E8" s="151"/>
      <c r="F8" s="151"/>
      <c r="G8" s="152"/>
    </row>
    <row r="9" spans="1:7" ht="21.75" thickBot="1" x14ac:dyDescent="0.3">
      <c r="A9" s="6"/>
      <c r="B9" s="6"/>
      <c r="C9" s="6"/>
      <c r="D9" s="6"/>
      <c r="E9" s="6"/>
      <c r="F9" s="6"/>
      <c r="G9" s="6"/>
    </row>
    <row r="10" spans="1:7" x14ac:dyDescent="0.25">
      <c r="A10" s="157" t="s">
        <v>146</v>
      </c>
      <c r="B10" s="158"/>
      <c r="C10" s="28"/>
      <c r="D10" s="28"/>
    </row>
    <row r="11" spans="1:7" x14ac:dyDescent="0.25">
      <c r="A11" s="155" t="s">
        <v>145</v>
      </c>
      <c r="B11" s="156"/>
      <c r="C11" s="28"/>
      <c r="D11" s="28"/>
    </row>
    <row r="12" spans="1:7" x14ac:dyDescent="0.25">
      <c r="A12" s="159" t="s">
        <v>135</v>
      </c>
      <c r="B12" s="160"/>
      <c r="C12" s="3"/>
      <c r="D12" s="3"/>
      <c r="E12" s="35"/>
      <c r="F12" s="3"/>
      <c r="G12" s="86"/>
    </row>
    <row r="13" spans="1:7" x14ac:dyDescent="0.25">
      <c r="A13" s="165" t="s">
        <v>139</v>
      </c>
      <c r="B13" s="166"/>
      <c r="C13" s="3"/>
      <c r="D13" s="3"/>
      <c r="E13" s="35"/>
      <c r="F13" s="35"/>
      <c r="G13" s="86"/>
    </row>
    <row r="14" spans="1:7" x14ac:dyDescent="0.25">
      <c r="A14" s="62" t="s">
        <v>84</v>
      </c>
      <c r="B14" s="63"/>
      <c r="C14" s="3"/>
      <c r="D14" s="3"/>
      <c r="E14" s="35"/>
      <c r="F14" s="35"/>
      <c r="G14" s="85"/>
    </row>
    <row r="15" spans="1:7" x14ac:dyDescent="0.25">
      <c r="A15" s="155" t="s">
        <v>136</v>
      </c>
      <c r="B15" s="156"/>
      <c r="C15" s="28"/>
      <c r="D15" s="28"/>
      <c r="E15" s="3"/>
      <c r="G15" s="85"/>
    </row>
    <row r="16" spans="1:7" x14ac:dyDescent="0.25">
      <c r="A16" s="155" t="s">
        <v>6</v>
      </c>
      <c r="B16" s="156"/>
      <c r="C16" s="28"/>
      <c r="D16" s="28"/>
      <c r="G16" s="86"/>
    </row>
    <row r="17" spans="1:7" x14ac:dyDescent="0.25">
      <c r="A17" s="155" t="s">
        <v>5</v>
      </c>
      <c r="B17" s="156"/>
      <c r="C17" s="28"/>
      <c r="D17" s="28"/>
      <c r="G17" s="86"/>
    </row>
    <row r="18" spans="1:7" x14ac:dyDescent="0.25">
      <c r="A18" s="155" t="s">
        <v>7</v>
      </c>
      <c r="B18" s="156"/>
      <c r="C18" s="28"/>
      <c r="D18" s="28"/>
    </row>
    <row r="21" spans="1:7" ht="21" x14ac:dyDescent="0.35">
      <c r="A21" s="95" t="s">
        <v>150</v>
      </c>
      <c r="B21" s="96"/>
      <c r="C21" s="97"/>
      <c r="D21" s="1"/>
      <c r="E21" s="1"/>
    </row>
    <row r="22" spans="1:7" ht="21" x14ac:dyDescent="0.35">
      <c r="A22" s="98"/>
      <c r="B22" s="99"/>
      <c r="C22" s="100"/>
      <c r="D22" s="50"/>
      <c r="E22" s="50"/>
    </row>
    <row r="23" spans="1:7" ht="31.5" x14ac:dyDescent="0.25">
      <c r="A23" s="103" t="s">
        <v>21</v>
      </c>
      <c r="B23" s="104" t="s">
        <v>20</v>
      </c>
      <c r="C23" s="104" t="s">
        <v>22</v>
      </c>
      <c r="D23" s="104" t="s">
        <v>151</v>
      </c>
      <c r="E23" s="104" t="s">
        <v>152</v>
      </c>
      <c r="F23" s="104" t="s">
        <v>181</v>
      </c>
      <c r="G23" s="104" t="s">
        <v>18</v>
      </c>
    </row>
    <row r="24" spans="1:7" ht="25.5" x14ac:dyDescent="0.25">
      <c r="A24" s="294" t="s">
        <v>0</v>
      </c>
      <c r="B24" s="300" t="s">
        <v>153</v>
      </c>
      <c r="C24" s="168" t="s">
        <v>154</v>
      </c>
      <c r="D24" s="33" t="s">
        <v>155</v>
      </c>
      <c r="E24" s="53" t="s">
        <v>156</v>
      </c>
      <c r="F24" s="1"/>
      <c r="G24" s="1"/>
    </row>
    <row r="25" spans="1:7" ht="25.5" x14ac:dyDescent="0.25">
      <c r="A25" s="294"/>
      <c r="B25" s="300"/>
      <c r="C25" s="168"/>
      <c r="D25" s="33" t="s">
        <v>157</v>
      </c>
      <c r="E25" s="53" t="s">
        <v>158</v>
      </c>
      <c r="F25" s="1"/>
      <c r="G25" s="1"/>
    </row>
    <row r="26" spans="1:7" ht="25.5" x14ac:dyDescent="0.25">
      <c r="A26" s="294" t="s">
        <v>1</v>
      </c>
      <c r="B26" s="300" t="s">
        <v>159</v>
      </c>
      <c r="C26" s="168" t="s">
        <v>16</v>
      </c>
      <c r="D26" s="33" t="s">
        <v>160</v>
      </c>
      <c r="E26" s="53" t="s">
        <v>161</v>
      </c>
      <c r="F26" s="1"/>
      <c r="G26" s="1"/>
    </row>
    <row r="27" spans="1:7" ht="38.25" x14ac:dyDescent="0.25">
      <c r="A27" s="294"/>
      <c r="B27" s="300"/>
      <c r="C27" s="168"/>
      <c r="D27" s="33" t="s">
        <v>162</v>
      </c>
      <c r="E27" s="53" t="s">
        <v>158</v>
      </c>
      <c r="F27" s="1"/>
      <c r="G27" s="1"/>
    </row>
    <row r="28" spans="1:7" ht="25.5" x14ac:dyDescent="0.25">
      <c r="A28" s="294"/>
      <c r="B28" s="300"/>
      <c r="C28" s="168"/>
      <c r="D28" s="33" t="s">
        <v>163</v>
      </c>
      <c r="E28" s="53" t="s">
        <v>164</v>
      </c>
      <c r="F28" s="1"/>
      <c r="G28" s="1"/>
    </row>
    <row r="29" spans="1:7" ht="63.75" x14ac:dyDescent="0.25">
      <c r="A29" s="294" t="s">
        <v>2</v>
      </c>
      <c r="B29" s="127" t="s">
        <v>165</v>
      </c>
      <c r="C29" s="168" t="s">
        <v>166</v>
      </c>
      <c r="D29" s="33" t="s">
        <v>167</v>
      </c>
      <c r="E29" s="53" t="s">
        <v>161</v>
      </c>
      <c r="F29" s="1"/>
      <c r="G29" s="1"/>
    </row>
    <row r="30" spans="1:7" ht="25.5" x14ac:dyDescent="0.25">
      <c r="A30" s="294"/>
      <c r="B30" s="127"/>
      <c r="C30" s="168"/>
      <c r="D30" s="33" t="s">
        <v>168</v>
      </c>
      <c r="E30" s="53" t="s">
        <v>164</v>
      </c>
      <c r="F30" s="1"/>
      <c r="G30" s="1"/>
    </row>
    <row r="31" spans="1:7" ht="25.5" x14ac:dyDescent="0.25">
      <c r="A31" s="294" t="s">
        <v>3</v>
      </c>
      <c r="B31" s="295" t="s">
        <v>169</v>
      </c>
      <c r="C31" s="296" t="s">
        <v>16</v>
      </c>
      <c r="D31" s="33" t="s">
        <v>170</v>
      </c>
      <c r="E31" s="53" t="s">
        <v>161</v>
      </c>
      <c r="F31" s="1"/>
      <c r="G31" s="1"/>
    </row>
    <row r="32" spans="1:7" ht="25.5" x14ac:dyDescent="0.25">
      <c r="A32" s="294"/>
      <c r="B32" s="299"/>
      <c r="C32" s="296"/>
      <c r="D32" s="33" t="s">
        <v>171</v>
      </c>
      <c r="E32" s="53" t="s">
        <v>158</v>
      </c>
      <c r="F32" s="1"/>
      <c r="G32" s="1"/>
    </row>
    <row r="33" spans="1:8" x14ac:dyDescent="0.25">
      <c r="A33" s="294" t="s">
        <v>4</v>
      </c>
      <c r="B33" s="295" t="s">
        <v>172</v>
      </c>
      <c r="C33" s="296" t="s">
        <v>16</v>
      </c>
      <c r="D33" s="33" t="s">
        <v>173</v>
      </c>
      <c r="E33" s="53" t="s">
        <v>161</v>
      </c>
      <c r="F33" s="1"/>
      <c r="G33" s="1"/>
    </row>
    <row r="34" spans="1:8" x14ac:dyDescent="0.25">
      <c r="A34" s="294"/>
      <c r="B34" s="295"/>
      <c r="C34" s="296"/>
      <c r="D34" s="101" t="s">
        <v>174</v>
      </c>
      <c r="E34" s="53" t="s">
        <v>158</v>
      </c>
      <c r="F34" s="1"/>
      <c r="G34" s="1"/>
    </row>
    <row r="35" spans="1:8" ht="26.25" x14ac:dyDescent="0.25">
      <c r="A35" s="294"/>
      <c r="B35" s="295"/>
      <c r="C35" s="296"/>
      <c r="D35" s="101" t="s">
        <v>175</v>
      </c>
      <c r="E35" s="105" t="s">
        <v>164</v>
      </c>
      <c r="F35" s="1"/>
      <c r="G35" s="1"/>
    </row>
    <row r="36" spans="1:8" ht="32.25" customHeight="1" x14ac:dyDescent="0.25">
      <c r="A36" s="297" t="s">
        <v>32</v>
      </c>
      <c r="B36" s="298" t="s">
        <v>176</v>
      </c>
      <c r="C36" s="168" t="s">
        <v>16</v>
      </c>
      <c r="D36" s="33" t="s">
        <v>177</v>
      </c>
      <c r="E36" s="53" t="s">
        <v>161</v>
      </c>
      <c r="F36" s="1"/>
      <c r="G36" s="1"/>
    </row>
    <row r="37" spans="1:8" ht="45" customHeight="1" x14ac:dyDescent="0.25">
      <c r="A37" s="297"/>
      <c r="B37" s="298"/>
      <c r="C37" s="168"/>
      <c r="D37" s="33" t="s">
        <v>178</v>
      </c>
      <c r="E37" s="53" t="s">
        <v>158</v>
      </c>
      <c r="F37" s="1"/>
      <c r="G37" s="1"/>
    </row>
    <row r="38" spans="1:8" ht="48" customHeight="1" x14ac:dyDescent="0.25">
      <c r="A38" s="297"/>
      <c r="B38" s="298"/>
      <c r="C38" s="168"/>
      <c r="D38" s="33" t="s">
        <v>179</v>
      </c>
      <c r="E38" s="53" t="s">
        <v>164</v>
      </c>
      <c r="F38" s="1"/>
      <c r="G38" s="1"/>
    </row>
    <row r="39" spans="1:8" x14ac:dyDescent="0.25">
      <c r="C39" s="102"/>
      <c r="D39" s="102"/>
      <c r="E39" s="102"/>
    </row>
    <row r="42" spans="1:8" ht="15.75" x14ac:dyDescent="0.25">
      <c r="A42" s="13" t="s">
        <v>180</v>
      </c>
    </row>
    <row r="43" spans="1:8" ht="15.75" thickBot="1" x14ac:dyDescent="0.3"/>
    <row r="44" spans="1:8" ht="15.75" thickBot="1" x14ac:dyDescent="0.3">
      <c r="A44" s="280" t="s">
        <v>182</v>
      </c>
      <c r="B44" s="281"/>
      <c r="C44" s="281"/>
      <c r="D44" s="281"/>
      <c r="E44" s="282"/>
      <c r="F44" s="106">
        <f>SUM(F24:F38)</f>
        <v>0</v>
      </c>
    </row>
    <row r="45" spans="1:8" ht="15.75" thickBot="1" x14ac:dyDescent="0.3"/>
    <row r="46" spans="1:8" ht="79.5" thickBot="1" x14ac:dyDescent="0.3">
      <c r="A46" s="283" t="s">
        <v>183</v>
      </c>
      <c r="B46" s="284"/>
      <c r="C46" s="284"/>
      <c r="D46" s="285"/>
      <c r="E46" s="107" t="s">
        <v>184</v>
      </c>
      <c r="F46" s="286" t="s">
        <v>185</v>
      </c>
      <c r="G46" s="286"/>
      <c r="H46" s="287"/>
    </row>
    <row r="47" spans="1:8" ht="15.75" x14ac:dyDescent="0.25">
      <c r="A47" s="276" t="s">
        <v>186</v>
      </c>
      <c r="B47" s="277"/>
      <c r="C47" s="277"/>
      <c r="D47" s="277"/>
      <c r="E47" s="108"/>
      <c r="F47" s="288"/>
      <c r="G47" s="288"/>
      <c r="H47" s="289"/>
    </row>
    <row r="48" spans="1:8" ht="15.75" x14ac:dyDescent="0.25">
      <c r="A48" s="290" t="s">
        <v>186</v>
      </c>
      <c r="B48" s="291"/>
      <c r="C48" s="291"/>
      <c r="D48" s="291"/>
      <c r="E48" s="109"/>
      <c r="F48" s="292"/>
      <c r="G48" s="292"/>
      <c r="H48" s="293"/>
    </row>
    <row r="49" spans="1:8" ht="16.5" thickBot="1" x14ac:dyDescent="0.3">
      <c r="A49" s="272" t="s">
        <v>186</v>
      </c>
      <c r="B49" s="273"/>
      <c r="C49" s="273"/>
      <c r="D49" s="273"/>
      <c r="E49" s="110"/>
      <c r="F49" s="274"/>
      <c r="G49" s="274"/>
      <c r="H49" s="275"/>
    </row>
    <row r="50" spans="1:8" ht="16.5" thickBot="1" x14ac:dyDescent="0.3">
      <c r="A50" s="111"/>
      <c r="B50" s="111"/>
      <c r="C50" s="111"/>
      <c r="D50" s="111"/>
      <c r="E50" s="111"/>
      <c r="F50" s="111"/>
      <c r="G50" s="111"/>
      <c r="H50" s="111"/>
    </row>
    <row r="51" spans="1:8" ht="15.75" x14ac:dyDescent="0.25">
      <c r="A51" s="276" t="s">
        <v>187</v>
      </c>
      <c r="B51" s="277"/>
      <c r="C51" s="277"/>
      <c r="D51" s="278"/>
      <c r="E51" s="111"/>
      <c r="F51" s="111"/>
      <c r="G51" s="111"/>
      <c r="H51" s="111"/>
    </row>
    <row r="52" spans="1:8" ht="16.5" thickBot="1" x14ac:dyDescent="0.3">
      <c r="A52" s="272" t="s">
        <v>188</v>
      </c>
      <c r="B52" s="273"/>
      <c r="C52" s="273"/>
      <c r="D52" s="279"/>
      <c r="E52" s="111"/>
      <c r="F52" s="111"/>
      <c r="G52" s="111"/>
      <c r="H52" s="111"/>
    </row>
  </sheetData>
  <mergeCells count="39">
    <mergeCell ref="A15:B15"/>
    <mergeCell ref="A16:B16"/>
    <mergeCell ref="A17:B17"/>
    <mergeCell ref="A18:B18"/>
    <mergeCell ref="A6:B6"/>
    <mergeCell ref="A8:G8"/>
    <mergeCell ref="A10:B10"/>
    <mergeCell ref="A11:B11"/>
    <mergeCell ref="A12:B12"/>
    <mergeCell ref="A13:B13"/>
    <mergeCell ref="A24:A25"/>
    <mergeCell ref="B24:B25"/>
    <mergeCell ref="C24:C25"/>
    <mergeCell ref="A26:A28"/>
    <mergeCell ref="B26:B28"/>
    <mergeCell ref="C26:C28"/>
    <mergeCell ref="A29:A30"/>
    <mergeCell ref="B29:B30"/>
    <mergeCell ref="C29:C30"/>
    <mergeCell ref="A31:A32"/>
    <mergeCell ref="B31:B32"/>
    <mergeCell ref="C31:C32"/>
    <mergeCell ref="A33:A35"/>
    <mergeCell ref="B33:B35"/>
    <mergeCell ref="C33:C35"/>
    <mergeCell ref="A36:A38"/>
    <mergeCell ref="B36:B38"/>
    <mergeCell ref="C36:C38"/>
    <mergeCell ref="A49:D49"/>
    <mergeCell ref="F49:H49"/>
    <mergeCell ref="A51:D51"/>
    <mergeCell ref="A52:D52"/>
    <mergeCell ref="A44:E44"/>
    <mergeCell ref="A46:D46"/>
    <mergeCell ref="F46:H46"/>
    <mergeCell ref="A47:D47"/>
    <mergeCell ref="F47:H47"/>
    <mergeCell ref="A48:D48"/>
    <mergeCell ref="F48:H48"/>
  </mergeCells>
  <dataValidations count="1">
    <dataValidation type="list" allowBlank="1" showInputMessage="1" showErrorMessage="1" sqref="F47:F49" xr:uid="{00000000-0002-0000-0100-000000000000}">
      <formula1>#REF!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Formál. nálež. a přijatelnost</vt:lpstr>
      <vt:lpstr>Věcné hodnocení</vt:lpstr>
      <vt:lpstr>'Formál. nálež. a přijatelnost'!Oblast_tisku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Dana Adamcová</cp:lastModifiedBy>
  <cp:lastPrinted>2018-05-14T10:41:16Z</cp:lastPrinted>
  <dcterms:created xsi:type="dcterms:W3CDTF">2017-04-11T06:32:00Z</dcterms:created>
  <dcterms:modified xsi:type="dcterms:W3CDTF">2019-03-18T13:46:02Z</dcterms:modified>
</cp:coreProperties>
</file>